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foldvaryb\Documentum\Checkout\"/>
    </mc:Choice>
  </mc:AlternateContent>
  <xr:revisionPtr revIDLastSave="0" documentId="13_ncr:1_{0F7E92DE-8DB3-4D55-97C9-1D963EBE68BC}" xr6:coauthVersionLast="47" xr6:coauthVersionMax="47" xr10:uidLastSave="{00000000-0000-0000-0000-000000000000}"/>
  <bookViews>
    <workbookView xWindow="28680" yWindow="-120" windowWidth="29040" windowHeight="15840" xr2:uid="{00000000-000D-0000-FFFF-FFFF00000000}"/>
  </bookViews>
  <sheets>
    <sheet name="CHMP Annex Agenda" sheetId="1" r:id="rId1"/>
    <sheet name="hiddenSheet"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<sst xmlns="http://schemas.openxmlformats.org/spreadsheetml/2006/main" count="1434" uniqueCount="887">
  <si>
    <t>(Do Not Modify) Meeting Agenda</t>
  </si>
  <si>
    <t>(Do Not Modify) Row Checksum</t>
  </si>
  <si>
    <t>(Do Not Modify) Modified On</t>
  </si>
  <si>
    <t>Case Title (Case) (Case)</t>
  </si>
  <si>
    <t>Process Type (Case) (Case)</t>
  </si>
  <si>
    <t>Invented name (Case Lead Product) (Product (EMA))</t>
  </si>
  <si>
    <t>Active substance(s) (Case Lead Product) (Product (EMA))</t>
  </si>
  <si>
    <t>Customer (Case) (Case)</t>
  </si>
  <si>
    <t>Precise scope (case) (Case) (Case)</t>
  </si>
  <si>
    <t>relates to</t>
  </si>
  <si>
    <t>Worksharing (Case) (Case)</t>
  </si>
  <si>
    <t>Rapporteur (Case) (Case)</t>
  </si>
  <si>
    <t>Co-Rapporteur (Case) (Case)</t>
  </si>
  <si>
    <t>PRAC rapporteur (Case) (Case)</t>
  </si>
  <si>
    <t>Variation type II</t>
  </si>
  <si>
    <t>No</t>
  </si>
  <si>
    <t>Patrick Vrijlandt</t>
  </si>
  <si>
    <t>In Progress</t>
  </si>
  <si>
    <t>Roche Registration GmbH</t>
  </si>
  <si>
    <t>Alexandre Moreau</t>
  </si>
  <si>
    <t>Pending Resolution</t>
  </si>
  <si>
    <t>Variation type IB</t>
  </si>
  <si>
    <t>Rixathon</t>
  </si>
  <si>
    <t>Rituximab</t>
  </si>
  <si>
    <t>Sandoz GmbH</t>
  </si>
  <si>
    <t>Yes</t>
  </si>
  <si>
    <t>Karin Erneholm</t>
  </si>
  <si>
    <t>Jan Mueller-Berghaus</t>
  </si>
  <si>
    <t>Boje Kvorning Pires Ehmsen</t>
  </si>
  <si>
    <t>Antonio Gomez-Outes</t>
  </si>
  <si>
    <t>Jayne Crowe</t>
  </si>
  <si>
    <t>Completed</t>
  </si>
  <si>
    <t>Rybelsus</t>
  </si>
  <si>
    <t>Semaglutide</t>
  </si>
  <si>
    <t>Novo Nordisk A/S</t>
  </si>
  <si>
    <t>Ozempic</t>
  </si>
  <si>
    <t>In clock-stop</t>
  </si>
  <si>
    <t>Kristina Dunder</t>
  </si>
  <si>
    <t>Quality</t>
  </si>
  <si>
    <t>Adalimumab</t>
  </si>
  <si>
    <t>Christian Gartner</t>
  </si>
  <si>
    <t>Novartis Europharm Limited</t>
  </si>
  <si>
    <t>AstraZeneca AB</t>
  </si>
  <si>
    <t>Merck Europe B.V.</t>
  </si>
  <si>
    <t>Merck Sharp &amp; Dohme B.V.</t>
  </si>
  <si>
    <t>Fátima Ventura</t>
  </si>
  <si>
    <t>Thalia Marie Estrup Blicher</t>
  </si>
  <si>
    <t>Johanna Lähteenvuo</t>
  </si>
  <si>
    <t>Wegovy</t>
  </si>
  <si>
    <t>Janssen Cilag International</t>
  </si>
  <si>
    <t>KRKA tovarna zdravil d.d. Novo mesto</t>
  </si>
  <si>
    <t>Samsung Bioepis NL B.V.</t>
  </si>
  <si>
    <t>Daniela Philadelphy</t>
  </si>
  <si>
    <t>Payment not received</t>
  </si>
  <si>
    <t>Payment Received</t>
  </si>
  <si>
    <t>Pending Payment</t>
  </si>
  <si>
    <t>Pending submission to EC</t>
  </si>
  <si>
    <t>For Information</t>
  </si>
  <si>
    <t>Not Applicable</t>
  </si>
  <si>
    <t>For Decision</t>
  </si>
  <si>
    <t>Cancelled</t>
  </si>
  <si>
    <t>Submitted</t>
  </si>
  <si>
    <t>Submission documents final</t>
  </si>
  <si>
    <t>Start of procedure</t>
  </si>
  <si>
    <t>Waiting for Details</t>
  </si>
  <si>
    <t>Under Evaluation by EMA</t>
  </si>
  <si>
    <t>For List of Questions/Opinion</t>
  </si>
  <si>
    <t>For Opinion</t>
  </si>
  <si>
    <t>Opinion Adopted</t>
  </si>
  <si>
    <t>Under Appeal</t>
  </si>
  <si>
    <t>Pending EC Decision</t>
  </si>
  <si>
    <t>Positive</t>
  </si>
  <si>
    <t>Negative</t>
  </si>
  <si>
    <t>Validation unsuccessful</t>
  </si>
  <si>
    <t>Withdrawal Requested</t>
  </si>
  <si>
    <t>Withdrawn</t>
  </si>
  <si>
    <t>Closed</t>
  </si>
  <si>
    <t>Inspection Pending</t>
  </si>
  <si>
    <t>Inspection In Progress</t>
  </si>
  <si>
    <t>Inspection Completed</t>
  </si>
  <si>
    <t>Compliant</t>
  </si>
  <si>
    <t>Non-Compliant</t>
  </si>
  <si>
    <t>Other</t>
  </si>
  <si>
    <t>For Endorsement</t>
  </si>
  <si>
    <t>Procedure</t>
  </si>
  <si>
    <t>Process Type</t>
  </si>
  <si>
    <t>(Invented) name</t>
  </si>
  <si>
    <t>Substance(s)</t>
  </si>
  <si>
    <t>Applicant</t>
  </si>
  <si>
    <t>Scope*</t>
  </si>
  <si>
    <t>Classification**</t>
  </si>
  <si>
    <t xml:space="preserve">Worksharing  </t>
  </si>
  <si>
    <t>Rapporteur</t>
  </si>
  <si>
    <t>Co-Rapporteur</t>
  </si>
  <si>
    <t>PRAC Rapporteur</t>
  </si>
  <si>
    <t>Committee for medicinal products for human use (CHMP)</t>
  </si>
  <si>
    <t>#</t>
  </si>
  <si>
    <t>Human Medicines Division</t>
  </si>
  <si>
    <r>
      <rPr>
        <b/>
        <sz val="9"/>
        <rFont val="Verdana"/>
        <family val="2"/>
      </rPr>
      <t>Disclaimer</t>
    </r>
    <r>
      <rPr>
        <sz val="9"/>
        <rFont val="Verdana"/>
        <family val="2"/>
      </rPr>
      <t xml:space="preserve">: Some of the information contained in this agenda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CHMP meeting highlights once the procedures are finalised and start of referrals will also be available. Of note, this agenda is a working document primarily designed for CHMP members and the work the Committee.
</t>
    </r>
    <r>
      <rPr>
        <b/>
        <sz val="9"/>
        <rFont val="Verdana"/>
        <family val="2"/>
      </rPr>
      <t>Note on access to documents</t>
    </r>
    <r>
      <rPr>
        <sz val="9"/>
        <rFont val="Verdana"/>
        <family val="2"/>
      </rPr>
      <t>: 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</si>
  <si>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</si>
  <si>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</si>
  <si>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Access to documents:</t>
  </si>
  <si>
    <t>EMA Policy on Access to Documents</t>
  </si>
  <si>
    <t>Chair: Bruno Sepodes – Vice-Chair: Outi Mäki-Ikola</t>
  </si>
  <si>
    <t xml:space="preserve">
*Cells with commercially confidential information are left blank
**Classification column identifies only quality scopes.
</t>
  </si>
  <si>
    <t>Bristol-Myers Squibb Pharma EEIG</t>
  </si>
  <si>
    <t>Eva Skovlund</t>
  </si>
  <si>
    <t>Martin Huber</t>
  </si>
  <si>
    <t>Pfizer Europe MA EEIG</t>
  </si>
  <si>
    <t>Jean-Michel Race</t>
  </si>
  <si>
    <t>Janet Koenig</t>
  </si>
  <si>
    <t>Amelia Cupelli</t>
  </si>
  <si>
    <t>Trumenba</t>
  </si>
  <si>
    <t>Meningococcal group B vaccine (recombinant, adsorbed)</t>
  </si>
  <si>
    <t>Humalog</t>
  </si>
  <si>
    <t>Insulin lispro</t>
  </si>
  <si>
    <t>Eli Lilly Nederland B.V.</t>
  </si>
  <si>
    <t>Abbvie Deutschland GmbH &amp; Co. KG</t>
  </si>
  <si>
    <t>Filip Josephson</t>
  </si>
  <si>
    <t>Orkambi</t>
  </si>
  <si>
    <t>Lumacaftor / Ivacaftor</t>
  </si>
  <si>
    <t>Vertex Pharmaceuticals (Ireland) Limited</t>
  </si>
  <si>
    <t>Paolo Gasparini</t>
  </si>
  <si>
    <t>Mari Thorn</t>
  </si>
  <si>
    <t>EMA/VR/0000249089</t>
  </si>
  <si>
    <t>Abecma</t>
  </si>
  <si>
    <t>Idecabtagene vicleucel</t>
  </si>
  <si>
    <t>Rune Kjeken</t>
  </si>
  <si>
    <t>Eylea</t>
  </si>
  <si>
    <t>Aflibercept</t>
  </si>
  <si>
    <t>Bayer AG</t>
  </si>
  <si>
    <t>Truxima</t>
  </si>
  <si>
    <t>Celltrion Healthcare Hungary Kft.</t>
  </si>
  <si>
    <t>Sol Ruiz</t>
  </si>
  <si>
    <t>Pergoveris</t>
  </si>
  <si>
    <t>Follitropin alfa / Lutropin alfa</t>
  </si>
  <si>
    <t>Kymriah</t>
  </si>
  <si>
    <t>Tisagenlecleucel</t>
  </si>
  <si>
    <t>Fresenius Kabi Deutschland GmbH</t>
  </si>
  <si>
    <t>Karin Bolin</t>
  </si>
  <si>
    <t>AREXVY</t>
  </si>
  <si>
    <t>Recombinant respiratory syncytial virus pre-fusion F protein, adjuvanted with AS01E</t>
  </si>
  <si>
    <t>GlaxoSmithKline Biologicals</t>
  </si>
  <si>
    <t>Bianca Mulder</t>
  </si>
  <si>
    <t>Karin Janssen van Doorn</t>
  </si>
  <si>
    <t>Eamon O Murchu</t>
  </si>
  <si>
    <t>Human normal immunoglobulin</t>
  </si>
  <si>
    <t>CSL Behring GmbH</t>
  </si>
  <si>
    <t>EMA/VR/0000246964</t>
  </si>
  <si>
    <t>Lynparza</t>
  </si>
  <si>
    <t>Olaparib</t>
  </si>
  <si>
    <t>A grouped application comprising of a Type II variation and a Type I variation, as follows:
Type II (C.I.4): Update of sections 4.4 and 4.8 of the SmPC in order to update the warning on ‘Pneumonitis’ and add it to the list of adverse drug reactions (ADRs) with frequency ‘uncommon’, based on a safety review. The Package Leaflet is updated accordingly. In addition, the MAH took the opportunity to update the list of local representatives in the Package Leaflet.
Type I (A.z): the Package Leaflet is updated to reflect the higher incidence of Myelodysplastic Syndrome (MDS) and Acute Myeloid Leukaemia (AML) observed during long-term follow up of patients in clinical trials, in order to align with the current information in section 4.4 of the SmPC.</t>
  </si>
  <si>
    <t>Abrysvo</t>
  </si>
  <si>
    <t>Respiratory syncytial virus vaccine (bivalent, recombinant)</t>
  </si>
  <si>
    <t>Outi Mäki-Ikola</t>
  </si>
  <si>
    <t>Sanofi B.V.</t>
  </si>
  <si>
    <t>Cis Bio International</t>
  </si>
  <si>
    <t>SCENESSE</t>
  </si>
  <si>
    <t>Afamelanotide</t>
  </si>
  <si>
    <t>Clinuvel Europe Limited</t>
  </si>
  <si>
    <t>EMA/VR/0000249440</t>
  </si>
  <si>
    <t>Update of sections 4.2, 4.8 and 5.1 of the SmPC in order to update the posology recommendations for indications nAMD and DME and update clinical information based on the final week 156 results from studies PULSAR and PHOTON. PULSAR (20968) was a pivotal Phase 3 study to investigate the efficacy and safety of high dose aflibercept in patients with neovascular age-related macular degeneration (nAMD). PHOTON (21091) was a pivotal Phase 2/3 study to investigate the efficacy and safety of high dose aflibercept in patients with Diabetic Macular Edema (DME). The Package Leaflet is updated accordingly. In addition, the MAH took the opportunity to introduce a minor editorial change to the PI.</t>
  </si>
  <si>
    <t>BAXALTA INNOVATIONS GmbH</t>
  </si>
  <si>
    <t>Gazyvaro</t>
  </si>
  <si>
    <t>Obinutuzumab</t>
  </si>
  <si>
    <t>Keytruda</t>
  </si>
  <si>
    <t>Pembrolizumab</t>
  </si>
  <si>
    <t>Ipsen Pharma</t>
  </si>
  <si>
    <t>EMA/VR/0000246118</t>
  </si>
  <si>
    <t>Caprelsa</t>
  </si>
  <si>
    <t>Vandetanib</t>
  </si>
  <si>
    <t>Update of sections 4.4 and 4.8 of the SmPC in order to add a new warning on ‘Osteonecrosis’ and to add it to the list of adverse drug reactions (ADRs) with frequency not known, based on a safety evaluation report. The Package Leaflet is updated accordingly. In addition, the MAH took the opportunity to introduce minor changes to the PI.</t>
  </si>
  <si>
    <t>Gabriele Maurer</t>
  </si>
  <si>
    <t>EMA/VR/0000248682</t>
  </si>
  <si>
    <t>Actelsar HCT</t>
  </si>
  <si>
    <t>Telmisartan / Hydrochlorothiazide</t>
  </si>
  <si>
    <t>Actavis Group Ptc ehf.</t>
  </si>
  <si>
    <t>Alar Irs</t>
  </si>
  <si>
    <t>Peter Mol</t>
  </si>
  <si>
    <t>Finbarr Leacy</t>
  </si>
  <si>
    <t>Ewa Balkowiec Iskra</t>
  </si>
  <si>
    <t>Darzalex</t>
  </si>
  <si>
    <t>Daratumumab</t>
  </si>
  <si>
    <t>Daiichi Sankyo Europe GmbH</t>
  </si>
  <si>
    <t>Hukyndra</t>
  </si>
  <si>
    <t>STADA Arzneimittel AG</t>
  </si>
  <si>
    <t>EMA/VR/0000246802</t>
  </si>
  <si>
    <t>Amgen Europe B.V.</t>
  </si>
  <si>
    <t>Liana Martirosyan</t>
  </si>
  <si>
    <t>Teva B.V.</t>
  </si>
  <si>
    <t>Petr Vrbata</t>
  </si>
  <si>
    <t>EMA/VR/0000245250</t>
  </si>
  <si>
    <t>Menveo</t>
  </si>
  <si>
    <t>meningococcal group a, c, w135 and y conjugate vaccine</t>
  </si>
  <si>
    <t>Glaxosmithkline Vaccines S.r.l.</t>
  </si>
  <si>
    <t>0fb81340-9ee4-ef11-a730-000d3a3a25da</t>
  </si>
  <si>
    <t>F7ILesUdjf8vzPhdBZBsOpvjdUX1ImHInlAQugvLpKyGp0Bl7kCUb2URhCAllhTRn9qxdrzRDqUKiggfJLgL3Q==</t>
  </si>
  <si>
    <t>EMA/S/0000245110</t>
  </si>
  <si>
    <t>Annual reassessment - H</t>
  </si>
  <si>
    <t>35bbb9fe-5add-ef11-a72f-0022488c4b95</t>
  </si>
  <si>
    <t>tV8oDEblLtGuFLdBGarm5hNb7NZKPy8yaXr4nB9zaIFb/dDK3CC0Rt1aKFRfYCA4e16sIbZLKJYBNtypJhnVlg==</t>
  </si>
  <si>
    <t>EMA/S/0000247405</t>
  </si>
  <si>
    <t>Loargys</t>
  </si>
  <si>
    <t>Pegzilarginase</t>
  </si>
  <si>
    <t>Immedica Pharma AB</t>
  </si>
  <si>
    <t>Annual reassessment</t>
  </si>
  <si>
    <t>f6982362-80f3-ef11-be1f-6045bda0a140</t>
  </si>
  <si>
    <t>xHiYT0i+FepNLIHdkmAUarhB2yA8SWbzRE6Uc0iuKrLg+MUMWFOfLTts9ii0XGWG/omFa0JBqaWFcWtqbND3XA==</t>
  </si>
  <si>
    <t>EMA/S/0000249324</t>
  </si>
  <si>
    <t>Ebvallo</t>
  </si>
  <si>
    <t>Tabelecleucel</t>
  </si>
  <si>
    <t>Pierre Fabre Medicament</t>
  </si>
  <si>
    <t>second annual re-assessment in the frame of a marketing authorisation under exceptional circumstances.</t>
  </si>
  <si>
    <t>Egbert Flory</t>
  </si>
  <si>
    <t>35ac20c1-4ad3-ef11-a72e-7c1e525fc1eb</t>
  </si>
  <si>
    <t>XTYPbO9hFPNlofN63CiBLLQfFpSU0CO/GUUSgpYNYXoigg/t/AVGD4sR5+mZlTn6pQZjK/KMqjaYhewwrPR0JQ==</t>
  </si>
  <si>
    <t>EMA/S/0000245171</t>
  </si>
  <si>
    <t>Voraxaze</t>
  </si>
  <si>
    <t>Glucarpidase</t>
  </si>
  <si>
    <t>Serb</t>
  </si>
  <si>
    <t>6e966eca-ac29-f011-8c4e-7c1e5260fde5</t>
  </si>
  <si>
    <t>ykCnlQuScOneLIl8uXm8HWTYYxkm/AHxRw0NGyxLbCBLHFsClXi3RZnW/il0zoglf67b/hvPNnujpzUiaJjoCA==</t>
  </si>
  <si>
    <t>EMA/S/0000246111</t>
  </si>
  <si>
    <t>Obizur</t>
  </si>
  <si>
    <t>Susoctocog alfa</t>
  </si>
  <si>
    <t>3e007be6-91fd-ef11-bae3-7c1e5270d91d</t>
  </si>
  <si>
    <t>TLKXeiVVJQAAxXXA9orOowRgoF43nWHH5iVb+1GweL2JblfVs/TJwDdE15yrX2GAkpT9ruK8KGXiKqgVBaOa+g==</t>
  </si>
  <si>
    <t>EMA/S/0000244851</t>
  </si>
  <si>
    <t>ELZONRIS</t>
  </si>
  <si>
    <t>Tagraxofusp</t>
  </si>
  <si>
    <t>Stemline Therapeutics B.V.</t>
  </si>
  <si>
    <t>55cc94d4-4ae9-ef11-be21-000d3a2f30d0</t>
  </si>
  <si>
    <t>y9sm5EOoGY3GnLbM4zULJH6wAZqS8zf84e4gHDgVfcLmhOAej6fZQ0HVNuHOfuA5mgJrS3Oda9ahzqiQdmJbJw==</t>
  </si>
  <si>
    <t>EMA/R/0000250212</t>
  </si>
  <si>
    <t>Renewal - 1 year</t>
  </si>
  <si>
    <t>ROCTAVIAN</t>
  </si>
  <si>
    <t>Valoctocogene roxaparvovec</t>
  </si>
  <si>
    <t>Biomarin International Limited</t>
  </si>
  <si>
    <t>Violaine Closson Carella</t>
  </si>
  <si>
    <t>e2b768cc-bdf9-ef11-bae2-002248831355</t>
  </si>
  <si>
    <t>neq+V7MN0BMR0NBiLF7rAAVvUS7UVJ1Q0erUmoOomCHpG1NQyC4JIiOj3BAw/uDvG1FoomD2OXJQpLSOttiixQ==</t>
  </si>
  <si>
    <t>EMA/R/0000257200</t>
  </si>
  <si>
    <t>Tepkinly</t>
  </si>
  <si>
    <t>Epcoritamab</t>
  </si>
  <si>
    <t>Monica Martinez Redondo</t>
  </si>
  <si>
    <t>Incyte Biosciences Distribution B.V.</t>
  </si>
  <si>
    <t>cbd54476-6cfa-ef11-bae2-7c1e5251e8b3</t>
  </si>
  <si>
    <t>wO/ijgcZXb5HNWbhppqcS0vNjYGjFG2qFEwhgPurMLV5Glyyo0nM1W3hpRUOqe7N2WzN7wYmtUku7S9zC7N7Wg==</t>
  </si>
  <si>
    <t>EMA/R/0000257352</t>
  </si>
  <si>
    <t>AYVAKYT</t>
  </si>
  <si>
    <t>Avapritinib</t>
  </si>
  <si>
    <t>Blueprint Medicines (Netherlands) B.V.</t>
  </si>
  <si>
    <t>8c338e67-2af0-ef11-be20-7c1e52520e38</t>
  </si>
  <si>
    <t>zaQ+Zl+FM7hd1dDi9xuKf+taRgh+hWAzgNnZy7fsmeK4RjrCHWvMHBZrKnTl8EGbB2FAtGfARREBydOGbHENsw==</t>
  </si>
  <si>
    <t>EMA/R/0000254850</t>
  </si>
  <si>
    <t>Ordspono</t>
  </si>
  <si>
    <t>Odronextamab</t>
  </si>
  <si>
    <t>Regeneron Ireland Designated Activity Company</t>
  </si>
  <si>
    <t>Jana Lukacisinova</t>
  </si>
  <si>
    <t>81ea7009-9dfa-ef11-bae2-7c1e5270d91d</t>
  </si>
  <si>
    <t>6K8Noa4ZqTQ6Q6p4BT0C7zziABTQ47X4v526Bq2WZsZ3wr0dTQelo4poHPdpj4qlhAJeeuJNlCvjQdBAbfJ6SA==</t>
  </si>
  <si>
    <t>EMA/R/0000257511</t>
  </si>
  <si>
    <t>VITRAKVI</t>
  </si>
  <si>
    <t>Larotrectinib</t>
  </si>
  <si>
    <t>Rugile Pilviniene</t>
  </si>
  <si>
    <t>b2dcdb41-6bfa-ef11-bae2-7c1e5284187d</t>
  </si>
  <si>
    <t>EhsNg9d8qV6mvAltN4jwmJEnaAU9h2VL+5oLdWOVpVrey68Qkq7uWlvGKQ0LLYT7vr9CHkAIVJXT/BkGcPkHTg==</t>
  </si>
  <si>
    <t>EMA/R/0000257350</t>
  </si>
  <si>
    <t>Iqirvo</t>
  </si>
  <si>
    <t>Elafibranor</t>
  </si>
  <si>
    <t>cd603370-41e2-ef11-be20-000d3a277acd</t>
  </si>
  <si>
    <t>M0ABGehe3XRsID27UeKxsY+gjvZfVKkGbGHm7u2Gn0M8Nt+CPNKVRRnXHrkLrswm1zKglLTe9A35t+Z4a0GJLw==</t>
  </si>
  <si>
    <t>EMA/R/0000248614</t>
  </si>
  <si>
    <t>Renewal - 5 year</t>
  </si>
  <si>
    <t>43e75967-71e4-ef11-be20-000d3a2c392e</t>
  </si>
  <si>
    <t>8XTbEX1fxnYC//oLOCxst9a4gMcPnZFtnp7VGHeKhOxHn2QQ+SBFCjAzU1ajYOS4R/X1KzFuP58n4djIk/Hrjw==</t>
  </si>
  <si>
    <t>EMA/R/0000249250</t>
  </si>
  <si>
    <t>Nyvepria</t>
  </si>
  <si>
    <t>Pegfilgrastim</t>
  </si>
  <si>
    <t>407f9096-bae3-ef11-a730-0022488a2754</t>
  </si>
  <si>
    <t>7GNjOLtYaoBb+d/AB+qJlRELNjXmUGAEIWnGwTv4DWZk70m7oJv0O70vHnQ6fESRASDK84H3xbwBuUPDyEnUnA==</t>
  </si>
  <si>
    <t>EMA/R/0000249010</t>
  </si>
  <si>
    <t>Supemtek Tetra</t>
  </si>
  <si>
    <t>quadrivalent influenza vaccine (recombinant, prepared in cell culture)</t>
  </si>
  <si>
    <t>Sanofi Winthrop Industrie</t>
  </si>
  <si>
    <t>Zoubida Amimour</t>
  </si>
  <si>
    <t>30f9d5c5-5520-f011-998a-6045bd8cf156</t>
  </si>
  <si>
    <t>d5Deza2pSDEWl7wcO2z3703FMFVKPY7KXLn0aBxj4HjYP2xHl41dh7IFxnXO0GyqpU0hrOoxM8oKiGnUvlVVSg==</t>
  </si>
  <si>
    <t>EMA/R/0000245133</t>
  </si>
  <si>
    <t>Oxlumo</t>
  </si>
  <si>
    <t>Lumasiran</t>
  </si>
  <si>
    <t>Alnylam Netherlands B.V.</t>
  </si>
  <si>
    <t>e7b82a67-bbdf-ef11-a72f-6045bd957788</t>
  </si>
  <si>
    <t>Z6HKnUKwCuQ2kXRm64+G57KuhpRbRkF19Qq/degk+EBh3twSgHpI//XY1W6Wcaho734EBzF01ZKu8y8vqsHRNw==</t>
  </si>
  <si>
    <t>EMA/R/0000248190</t>
  </si>
  <si>
    <t>Pemetrexed Accord</t>
  </si>
  <si>
    <t>Pemetrexed</t>
  </si>
  <si>
    <t>Accord Healthcare S.L.U.</t>
  </si>
  <si>
    <t>Tiphaine Vaillant</t>
  </si>
  <si>
    <t>John Joseph Borg</t>
  </si>
  <si>
    <t>02b3053b-7bdd-ef11-a730-6045bd98acdd</t>
  </si>
  <si>
    <t>828TqUzQ9QAExPSirWf7/z9YqMNwBCvZKO9lYz2XRRoUuLs6IAIOUads50iodJo+P0FtLmDWOctqQelfzlMC9Q==</t>
  </si>
  <si>
    <t>EMA/R/0000247528</t>
  </si>
  <si>
    <t>Leqvio</t>
  </si>
  <si>
    <t>Inclisiran</t>
  </si>
  <si>
    <t>5Y renewal.</t>
  </si>
  <si>
    <t>Kimmo Jaakkola</t>
  </si>
  <si>
    <t>3f6aeb8b-b1e3-ef11-be20-6045bd9c2ed2</t>
  </si>
  <si>
    <t>ExwCNealR7uhdt4OlM7KJsmBjRqoTufghzcVCHI+RlVMBYcoW4Rd/+feHwWU1ZZQwbUuKpT7RX7aoXjSvyLRrQ==</t>
  </si>
  <si>
    <t>EMA/R/0000248989</t>
  </si>
  <si>
    <t>EXPAREL liposomal</t>
  </si>
  <si>
    <t>Bupivacaine</t>
  </si>
  <si>
    <t>Pacira Ireland Limited</t>
  </si>
  <si>
    <t>Elita Poplavska</t>
  </si>
  <si>
    <t>Margareta Bego</t>
  </si>
  <si>
    <t>dfe3ee8e-5fda-ef11-a72f-7c1e5260ca24</t>
  </si>
  <si>
    <t>YxB0xMQpmy9K+/p7EEn5nInMtwVFt/nKEnEkhmJ8qACnCBYVs+0MNLIS4IgKl3deMOyOFoQfInrXaqsNnWUPxg==</t>
  </si>
  <si>
    <t>EMA/R/0000247050</t>
  </si>
  <si>
    <t>Calquence</t>
  </si>
  <si>
    <t>Acalabrutinib</t>
  </si>
  <si>
    <t>Barbara Kovacic Bytyqi</t>
  </si>
  <si>
    <t>2e5c313b-90e4-ef11-a731-7c1e5272e951</t>
  </si>
  <si>
    <t>vU529pnq6KNEpt+SVy0L09tC0CJ62ARHKtpn5nr8wmdfElXr+m+C4d3Hw28Jfg4nKdtxk3qT6OkEU0nyFwsQNg==</t>
  </si>
  <si>
    <t>EMA/R/0000249341</t>
  </si>
  <si>
    <t>b2338d25-a005-f011-bae3-000d3a24545b</t>
  </si>
  <si>
    <t>ibE2MORCabJsOh9Rp0UduQdXLTlAqFvXhGnBHvIyE6EKgoaEGdhX6W8tSOd7K3TFGzFFRbtmtuGtsn8gQzknGA==</t>
  </si>
  <si>
    <t>EMA/VR/0000257950</t>
  </si>
  <si>
    <t>Emtricitabine/Tenofovir disoproxil Krka</t>
  </si>
  <si>
    <t>Emtricitabine / Tenofovir disoproxil</t>
  </si>
  <si>
    <t>8da14cba-b013-f011-998a-000d3a246cff</t>
  </si>
  <si>
    <t>IGKjIQw5srm9c9e7NqEkIbDOApO+jjClgUhbvpWreaLF1fkLgXht8D5zVU0vIpwMqT57hLnKslVZqNIPg+FhDA==</t>
  </si>
  <si>
    <t>EMA/VR/0000253349</t>
  </si>
  <si>
    <t>Forxiga</t>
  </si>
  <si>
    <t>Dapagliflozin</t>
  </si>
  <si>
    <t>f439dc61-3a06-f011-bae3-000d3a283657</t>
  </si>
  <si>
    <t>nKCKrbo1k1/HK9XGOpTf3NwLXjutyQ+tMCnv1SDc/cGqaddDSWKCatXYsaieVuNLm9HfsyManPczumSpFfMgzA==</t>
  </si>
  <si>
    <t>EMA/VR/0000249103</t>
  </si>
  <si>
    <t>To align the RMP with that of the reference product by updating the ATC code, removing the important identified risks `Hepatitis B (HBV) reactivation (all indications)', `Hypogammaglobulinemia (non-oncology indications)' and missing information `Long-term use in Granulomatosis with polyangiitis (GPA)/ microscopic polyangiitis (MPA) patients (GPA/MPA)' `Relapses' (for GPA/MPA) from the list of safety concerns.  To remove the targeted follow-up questionnaire (TFUQ) details and the additional risk minimization measures HCP educational leaflet and Patient educational leaflet.</t>
  </si>
  <si>
    <t>6b2724f1-550a-f011-bae2-000d3a442c56</t>
  </si>
  <si>
    <t>zFrwtDXRAMf0Ab3twAkLhcMSuHk7c0hF1kY2sN4cczzakFn7m30N/kXzi9iNTHydZUpmGqK19jwyQbB1JOKcxg==</t>
  </si>
  <si>
    <t>EMA/VR/0000258252</t>
  </si>
  <si>
    <t>Ifirmacombi</t>
  </si>
  <si>
    <t>Irbesartan / Hydrochlorothiazide</t>
  </si>
  <si>
    <t>C.I.z - To update sections 4.4 and 4.8 of the SmPC with new safety information regarding intestinal angioedema following PRAC recommendations on signals adopted on 31 October 2024. Sections 2 and 4 of the Package Leaflet were updated accordingly.
In addition, the MAH took the opportunity to include minor editorial corrections in the following languages: EN, CS, DA, ES, FI, HU, IT, LV, NO, RO and SL.
Finally, for Ifirmacombi only, the information related to the local representatives for Hungary was updated and (UK) Northern Ireland local representative was deleted in section 6 of the Package Leaflet according to the latest QRD template update 10.4.</t>
  </si>
  <si>
    <t>f050644b-ed19-f011-9989-000d3a485755</t>
  </si>
  <si>
    <t>COqUpM6w2d1Uw6trhS+vrm3f0BcEdS7TZo2zG9hklcUwnJp5dqhR3nWBboR0iqQOIIh+bvq8yJdEbaRs6eX4+g==</t>
  </si>
  <si>
    <t>EMA/VR/0000255922</t>
  </si>
  <si>
    <t>3243543e-4c11-f011-9989-0022487f06c6</t>
  </si>
  <si>
    <t>Gvtml2lK8EDxoLvfGuQCOgDf4eyVzALKWUhgLSXJB/AN876HmP7QRmGuDiPCVyDD/GF9Rf9nMXfr7acaXFpV7Q==</t>
  </si>
  <si>
    <t>EMA/VR/0000244803</t>
  </si>
  <si>
    <t>Stayveer</t>
  </si>
  <si>
    <t>Bosentan</t>
  </si>
  <si>
    <t>1c64cb18-c408-f011-bae2-00224889f65f</t>
  </si>
  <si>
    <t>S48x9wgzFaIrMWLc57qj5Wj9U8IvacRi4glxnT7+4lQ0n2rhxy5QstCdzwwK+T0KYm1J1OCT3vK8NH2uljwmtA==</t>
  </si>
  <si>
    <t>EMA/VR/0000254603</t>
  </si>
  <si>
    <t>Myfenax</t>
  </si>
  <si>
    <t>Mycophenolate mofetil</t>
  </si>
  <si>
    <t>61a014e9-b313-f011-9989-0022488c2396</t>
  </si>
  <si>
    <t>1qVWkS0bxgkOe9Mi9NhyxAaG1EtbTSxMSG0oWIPh2zRIJMIA1xjJAhttXHcygJQRFie+Ztkfps6zYO86tWDG0Q==</t>
  </si>
  <si>
    <t>EMA/VR/0000258017</t>
  </si>
  <si>
    <t>Ebymect</t>
  </si>
  <si>
    <t>Dapagliflozin / Metformin</t>
  </si>
  <si>
    <t>C.I.3.z To update section 4.4 of the SmPC to implement the signal recommendations from PSUR outcome for the metformin
PSUSA/00002001/202404. Section 2 of the Package Leaflet was updated accordingly.</t>
  </si>
  <si>
    <t>7716843a-4f1f-f011-9989-6045bd89507c</t>
  </si>
  <si>
    <t>v06LGAOGx0yG/S21yuK75utqNOzRdtIyRot5HIJ8zYoujGij2zgHRerplB2miWysuB0ZEAYyQBbi8GQNCOv46w==</t>
  </si>
  <si>
    <t>EMA/VR/0000258415</t>
  </si>
  <si>
    <t>afa3e3c7-c019-f011-998a-6045bd8cf156</t>
  </si>
  <si>
    <t>dFGiZxxHPcc5JgBGG8YUtNnznY7Rx1qvZtdauapCoAupMXIplWfRky00ssUETaB5tBaAKwfJILXrMwOCBfGxbw==</t>
  </si>
  <si>
    <t>EMA/VR/0000262181</t>
  </si>
  <si>
    <t>bfe83141-a914-f011-998a-6045bd9501b6</t>
  </si>
  <si>
    <t>4eJXHTikMpJDJDZWG2n8dLIogKBPrlaD6mA3Qr5svA+M77wmoBM72VXjEcb2xXF+YL872t8p5cnxnASk//VkEw==</t>
  </si>
  <si>
    <t>To update section 4.8 of the SmPC in accordance with the "Guideline on fixed combination medicinal products,". I addition the MAH took the opportunity to implement editorial change in the SmPC, Labelling and Annex II in line with the reference product and to bring the annexes in line with QRD. Furthermore, sections 4.2, 4.3, 4.4, 4.5 and 5.2 of the SmPC were updated to align with the reference labels of both active substances. Also section 4.7 of the SmPC was updated to replace the term "drowsiness" by "syncope or vertigo" to align with the adverse reactions table in section 4.8. The package leaflet is updated with the above accordingly. Also the list of local representatives was updated for BG, DK, HU and PL along with minor editorial corrections throughout.</t>
  </si>
  <si>
    <t>7b1f99e9-da16-f011-998a-6045bd95d9b9</t>
  </si>
  <si>
    <t>XXE1jjSmM/0iVUq8fYD+pY1IwOKHclyd9HUnHAcwtHVmTYmLY+Ik9N9Zm2u8mGeVh77zoqPtwgkeEktuWP7eOA==</t>
  </si>
  <si>
    <t>EMA/VR/0000261990</t>
  </si>
  <si>
    <t>To update sections 4.1, 4.2, 4.3, 4.4, 4.8, 5.1, 6.2, 6.4 and 6.5 of the SmPC, Annex II, Labelling and Package Leaflet, following assessment of the same changes for the reference product MabThera (EMEA/H/C/000165/II/0201/G).
In addition, the MAH introduced the polysorbate content warning in section 2 and 4.4 of the SmPC as well as in section 2 of the Package Leaflet in accordance with the update of the Annex to the guideline on ‘Excipients in the labelling and package leaflet of medicinal products for human use’ (as per Amendment from 17 Apr 2024). 
Moreover, the list of local representatives in section 6 of the Package Leaflet with changes of contact details for the following countries: Luxembourg, Czech Republic, Denmark/Norway/Island/Sweden, Italy, Cyprus and the deletion of United Kingdom (NI) according to the QRD template 10.4.</t>
  </si>
  <si>
    <t>3e6aca05-230e-f011-9989-6045bd9abd54</t>
  </si>
  <si>
    <t>CXSWJrqIOKbuyGc5OZPpQqKHLkCp9WLfB55FMTA9Yyq+rts9gUOoqSMLtsw+bOTTUB3oYEdkOLKvxBcwZRjnyQ==</t>
  </si>
  <si>
    <t>EMA/VR/0000247695</t>
  </si>
  <si>
    <t>Trimbow</t>
  </si>
  <si>
    <t>Beclometasone / Formoterol / Glycopyrronium bromide</t>
  </si>
  <si>
    <t>Chiesi Farmaceutici S.p.A.</t>
  </si>
  <si>
    <t>25dbb0ce-7910-f011-9989-6045bda12052</t>
  </si>
  <si>
    <t>nAFU5EX4RE/u92wqWLR70RAFAxy4ND6KdRO6TzrvdKyI1iR4c5cZ+Thaw+FRU+GpEMF97OdT1M9LEV1xNCzCmw==</t>
  </si>
  <si>
    <t>EMA/VR/0000261605</t>
  </si>
  <si>
    <t>Eucreas</t>
  </si>
  <si>
    <t>Vildagliptin / Metformin hydrochloride</t>
  </si>
  <si>
    <t>To update section 4.4 (Special warnings and precautions for use) of the SmPC and section 2 (Warnings and precautions) of the Package Leaflet of Eucreas, Icandra and Zomarist with MELAS syndrome (Mitochondrial Encephalopathy, myopathy, Lactic acidosis and Stroke-like episodes) or Maternal inherited diabetes and deafness (MIDD) following PRAC recommendation regarding signal assessment of MELAS Syndrome/MIDD.
The MAH took the opportunity to correct the EU numbers in section 8 of the SmPC for the Icandra and Zomarist Croatian (HR) annexes.</t>
  </si>
  <si>
    <t>69f4cde6-8114-f011-9989-6045bdf293d0</t>
  </si>
  <si>
    <t>GvJ7g6lv5eNHq22c69pQj3X4WWtQoIAFYSuSBGyiOsQN/Z7YUUX1XUxH6uEa4fWhmBBrUdzZSSi4yuxLyGm9hQ==</t>
  </si>
  <si>
    <t>EMA/VR/0000262814</t>
  </si>
  <si>
    <t>Nilemdo</t>
  </si>
  <si>
    <t>Bempedoic acid</t>
  </si>
  <si>
    <t>8f273e6b-8a2a-f011-8c4e-6045bdf34009</t>
  </si>
  <si>
    <t>M5/qErtW+fQDn1hS+fTwqt6+0gKIL4kmetQHEl43QAoxm7h3OSILSqPvbi0sBO+D2xvc/yMQSnbfeTnoQx5a+w==</t>
  </si>
  <si>
    <t>EMA/VR/0000248884</t>
  </si>
  <si>
    <t>Memantine Merz</t>
  </si>
  <si>
    <t>Memantine hydrochloride</t>
  </si>
  <si>
    <t>Merz Pharmaceuticals GmbH</t>
  </si>
  <si>
    <t>0199dcf7-001a-f011-9989-6045bdf4b77a</t>
  </si>
  <si>
    <t>TPCuUxzM4HOpn4aZIpeTSb0vsqk5jZTRIBxuVGJcJrG1mSQFrGfAtFSGKHBorA1fqTaJ9asH9oBd1NcH+ie5zA==</t>
  </si>
  <si>
    <t>EMA/VR/0000254608</t>
  </si>
  <si>
    <t>Saxenda</t>
  </si>
  <si>
    <t>Liraglutide</t>
  </si>
  <si>
    <t>5bb266cd-8405-f011-bae3-7c1e5251e8b3</t>
  </si>
  <si>
    <t>ZfcTvXP+rRjOaH8iGNLAeUGjY1oUw5x8znBf55R54HGzgHjgFiQRmZVXs/n6SO9KZZHdsC3/huEpeSKdUuUHDA==</t>
  </si>
  <si>
    <t>EMA/VR/0000258397</t>
  </si>
  <si>
    <t>Nustendi</t>
  </si>
  <si>
    <t>Bempedoic acid / Ezetimibe</t>
  </si>
  <si>
    <t>0c81989c-d72f-f011-8c4d-7c1e525f15fb</t>
  </si>
  <si>
    <t>zlSLgyjQGEbtY7rub52KjnlrieW/5L0DBIAOJMFi/0DWyDqV/r1bkLtzKpbhdpotbbx8wfYo8zcNfTPJgUHZfw==</t>
  </si>
  <si>
    <t>EMA/VR/0000248882</t>
  </si>
  <si>
    <t>Axura</t>
  </si>
  <si>
    <t>10cf9810-2615-f011-9989-7c1e525f3d1e</t>
  </si>
  <si>
    <t>UVXs761v8J9XK/lewFBaoPohgpysBzDECRvEJysXIel18nbHex8SKG9Xa5uWhEuwNWnxqRgWW67uTUXjYwoPhA==</t>
  </si>
  <si>
    <t>EMA/VR/0000254992</t>
  </si>
  <si>
    <t>Eporatio</t>
  </si>
  <si>
    <t>Epoetin theta</t>
  </si>
  <si>
    <t>ratiopharm GmbH</t>
  </si>
  <si>
    <t>930df145-220a-f011-bae3-7c1e525fc072</t>
  </si>
  <si>
    <t>CwEu3ZUpFDgDe6nEaPCb3RI+DaCAyLt1exomX1TbcZMfS+py4yU7rsewHktj32fE48zDkZQ0mTYBqicBKq9Ucg==</t>
  </si>
  <si>
    <t>EMA/VR/0000258251</t>
  </si>
  <si>
    <t>Ifirmasta</t>
  </si>
  <si>
    <t>Irbesartan</t>
  </si>
  <si>
    <t>C.I.z - To update sections 4.4 and 4.8 of the SmPC with new safety information regarding intestinal angioedema following PRAC recommendations on signals adopted on 31 October 2024. Sections 2 and 4 of the Package Leaflet were updated accordingly.
In addition, the MAH took the opportunity to include minor editorial corrections in the the following languages: EN, CS, DA, EL, FR, HU, IT, IS, LV, PL, RO SV and SL.
Finally, for Ifirmasta only, the information related to the local representatives for Hungary was updated and (UK) Northern Ireland local representative was deleted in section 6 of the Package Leaflet according to the latest QRD template update 10.4.</t>
  </si>
  <si>
    <t>162b778e-0a19-f011-9989-7c1e527437a8</t>
  </si>
  <si>
    <t>q3sWPCW1981MG/bjvXoxS1StJPjmlUJVr5HWLZTLy4ChDWnyUJ45ZOPrjoUsS3M26xdmUeAnW4iPygtWLE0bZg==</t>
  </si>
  <si>
    <t>EMA/VR/0000262180</t>
  </si>
  <si>
    <t>fed2bc17-ee16-f011-998a-7c1e5282905d</t>
  </si>
  <si>
    <t>44YXsch0LYBKCbnYYBKw4Oh5RIdmpfY3VjUSsL0UtvQwr1ThPqsgv8FxVdW0K+pEqnaED7jAJ0ZCDHN1uXjzNQ==</t>
  </si>
  <si>
    <t>EMA/VR/0000246642</t>
  </si>
  <si>
    <t>Fingolimod Mylan</t>
  </si>
  <si>
    <t>Fingolimod</t>
  </si>
  <si>
    <t>Mylan Ireland Limited</t>
  </si>
  <si>
    <t>C.I.2.a
To update section 4.3 of the SmPC to include leukoencephalopathy (PML) as a new contraindication; update of section 4.4 of the SmPC to amend an existing warning on PLM and to add a new warning on immune reconstitution inflammatory syndrome (IRIS). Furthermore, section 4.8 of SmPC has been updated to add IRIS as ADR with frequency not know. The package leaflet has been updated accordingly. Annex II has also been brought in line with the reference product. In addition the local representatives in AT, FI, PL have been updated and update to QRD 10.4.
A.6
To change the ATC Code for Fingolimod, from L04A A27 to L04A E01 as per the recent reclassification by the WHO.</t>
  </si>
  <si>
    <t>Kristina Nadrah</t>
  </si>
  <si>
    <t>8132e86f-b813-f011-998a-7c1e5284187d</t>
  </si>
  <si>
    <t>ztgZYDGLv1o0+59nXFP9jxlcpi9WqWFnosqt62v3ij/DsxBtVotTWqvLAskIRs66atH3400dWIpoKNitNOM4Xw==</t>
  </si>
  <si>
    <t>EMA/VR/0000253633</t>
  </si>
  <si>
    <t>Efficib</t>
  </si>
  <si>
    <t>Sitagliptin / Metformin hydrochloride</t>
  </si>
  <si>
    <t>C.I.3.z To update section 4.4 of the SmPC to implement the signal recommendations from PSUR outcome for the metformin
PSUSA/00002001/202404. Section 2 of the Package Leaflet was updated accordingly.
In addition, the Product Information was brought in line with the latest QRD template (version 10.4).
Minor editorial corrections have also been implemented.
The MAH also took the opportunity to update the contact details of the local representatives:
- for Janumet: Lithuania, Denmark, Germany, Estonia, Norway, Spain, Iceland, Sweden, Latvia and removal of United Kingdom (Northern Ireland);
- for Velmetia: Lithuania, Luxembourg, Spain, Iceland, Sweden, Latvia and removal of United Kingdom (Northern Ireland);
- for Efficib: Lithuania, Denmark, Germany, Estonia, Norway, Iceland, Sweden, Latvia and removal of United Kingdom (Northern Ireland);
- for Ristfor: Lithuania, Denmark, Germany, Estonia, Norway, Spain, Iceland, Sweden, Latvia and removal of United Kingdom (Northern Ireland).</t>
  </si>
  <si>
    <t>2ab2f493-b908-f011-bae2-7ced8d10243d</t>
  </si>
  <si>
    <t>jgwAlXBEhgGHRhMq8EcXAhGaXjcT6m7JS4pd8lB+jS0PKmy4o62UpgcfaAvGfkU2wC/830FhJki+EvtZD5MkAQ==</t>
  </si>
  <si>
    <t>EMA/VR/0000261094</t>
  </si>
  <si>
    <t>299a26b4-9509-f011-bae2-7ced8d11221d</t>
  </si>
  <si>
    <t>hHaoqpCdlTeVtWiVqJlAetKgVD9zTC2jajQzBlb133h1oODRMJNQnryyo1OyqnE8L0bsZhLmp60Pvk1vxfx5+w==</t>
  </si>
  <si>
    <t>EMA/VR/0000258002</t>
  </si>
  <si>
    <t>Qdenga</t>
  </si>
  <si>
    <t>DENGUE TETRAVALENT VACCINE (LIVE, ATTENUATED)</t>
  </si>
  <si>
    <t>Takeda GmbH</t>
  </si>
  <si>
    <t>b9dbe41e-cb0e-f011-9989-7ced8d150105</t>
  </si>
  <si>
    <t>tvgQ0vCfsQOOjuMejhZAvRwi+4FM+NxBaU6yeNqYKU2LMbDakDhGUd+dTW8c+MilwIe09ByBCwBdLDJJYtsErQ==</t>
  </si>
  <si>
    <t>EMA/VR/0000246785</t>
  </si>
  <si>
    <t>Twinrix Adult</t>
  </si>
  <si>
    <t>HEPATITIS A (INACTIVATED) AND HEPATITIS B (RDNA) VACCINE (ADSORBED)</t>
  </si>
  <si>
    <t>Christophe Focke</t>
  </si>
  <si>
    <t>24da5ce9-b0f5-ef11-be20-000d3a227263</t>
  </si>
  <si>
    <t>MaIP1WoltxbrjUjjuyu+s9bpzubJFjooWnkVBR2IuERchZp5RSIhzX7UFbzQznYWM+3mMgfHbvcCrK0wjEJsWw==</t>
  </si>
  <si>
    <t>EMA/VR/0000255134</t>
  </si>
  <si>
    <t>Veoza</t>
  </si>
  <si>
    <t>Fezolinetant</t>
  </si>
  <si>
    <t>Astellas Pharma Europe B.V.</t>
  </si>
  <si>
    <t>Submission of an updated RMP version 4.0 in order to include Drug-Induced Liver Injury (DILI) as an important identified risk following PSUR procedure EMEA/H/C/PSUSA/00000231/202405 (EMA/PRAC/544509/2024).</t>
  </si>
  <si>
    <t>cd303489-9afa-ef11-bae3-000d3a24545b</t>
  </si>
  <si>
    <t>iTFEkqp1qfFojXEFvjB8xOQA9nHOFvro+SJJX1AHVhoIqtwJzEgXHiMYawMu5irfOzbiHgSwnYP6AtHzRxqiCw==</t>
  </si>
  <si>
    <t>EMA/VR/0000257307</t>
  </si>
  <si>
    <t>Rybrevant</t>
  </si>
  <si>
    <t>Amivantamab</t>
  </si>
  <si>
    <t>Update of sections 4.2 and 4.4 of the SmPC in order to change posology recommendations for the premedication regimen to include a higher and extended dose regimen of oral dexamethasone, in addition to the currently approved labelled 20 mg to reduce the incidence and severity of amivantamab-related infusion related reactions (IRRs), based on results from the SKIPPirr study (61186372NSC2005). This is a Phase 2, proof-of-concept, open label, multicentre study conducted in participants with EGFR exon 19deletion or L858R mutated NSCLC who have progressed on or after prior osimertinib and on or after platinum chemotherapy. This study aimed to assess the use of 4 independent pretreatment medication regimens for the prophylaxis of amivantamab-related IRRs. In addition, the MAH took the opportunity to update the list of local representatives in the Package Leaflet.</t>
  </si>
  <si>
    <t>f664f652-b3fa-ef11-bae3-000d3a24545b</t>
  </si>
  <si>
    <t>1/L9W96+94B3mFaI+4uk5g+mcNqzT57J/UvVs12WKMJcVAcu2GoEHoEpRsRgRVlHsWBIPb9erzG+kBGqwCj96Q==</t>
  </si>
  <si>
    <t>EMA/VR/0000245406</t>
  </si>
  <si>
    <t>Orgovyx</t>
  </si>
  <si>
    <t>Relugolix</t>
  </si>
  <si>
    <t>c2cbdfbe-78fe-ef11-bae3-000d3a24545b</t>
  </si>
  <si>
    <t>vK4RORNaWtdZehzIT3iJiD2EZtc4/CsIoj3Bd40TAe62hSR7FpiYFpptwJIDwUUUwRitoj7wXruCpOOlzHh9Ng==</t>
  </si>
  <si>
    <t>EMA/VR/0000255408</t>
  </si>
  <si>
    <t>Entyvio</t>
  </si>
  <si>
    <t>Vedolizumab</t>
  </si>
  <si>
    <t>Takeda Pharma A/S</t>
  </si>
  <si>
    <t>Update of sections 4.2, 4.4, 4.8 and 5.1 of the SmPC in order to update efficacy and safety information based on final results from study MLN0002SC-3030 listed as a category 3 study in the RMP; this is a phase 3b open-label study to determine the long-term safety and efficacy of vedolizumab subcutaneous in subjects with ulcerative colitis and Crohn’s disease; the Package Leaflet is updated accordingly. The RMP version 9.0 has also been submitted. In addition, the MAH took the opportunity to update the list of local representatives in the Package Leaflet, to bring the PI in line with the latest QRD template, and to introduce changes to the PI that are pre-agreed in the previous procedures.</t>
  </si>
  <si>
    <t>Adam Przybylkowski</t>
  </si>
  <si>
    <t>4a80fa4b-e304-f011-bae3-000d3a24545b</t>
  </si>
  <si>
    <t>pl7D6zgLiVNWDDroc2k32OqrivXN8IB02YomU2EsgyZJ79lnsC4ekjmlaQw95f2DoEKVVpApQYVlowHafidERA==</t>
  </si>
  <si>
    <t>EMA/VR/0000258224</t>
  </si>
  <si>
    <t>Afstyla</t>
  </si>
  <si>
    <t>Lonoctocog alfa</t>
  </si>
  <si>
    <t>05cb3f5f-2bf5-ef11-be20-000d3a24545b</t>
  </si>
  <si>
    <t>He4Wks7zdcjuFX/3q/ArfjVCo5jnZX84oLKv7WzjvvEzxSYSeV5jfhy0FqX7Sy/selB1UocmUi5TdpATge78MA==</t>
  </si>
  <si>
    <t>EMA/VR/0000249070</t>
  </si>
  <si>
    <t>Filgrastim Hexal</t>
  </si>
  <si>
    <t>Filgrastim</t>
  </si>
  <si>
    <t>Submission of the final report from study EP06-501 listed as a category 3 study in the RMP. This is a non-interventional, prospective, long-term observational PASS to assess the safety and effectiveness of Zarzio / Filgrastim HEXAL (EP2006) administered to healthy unrelated stem cell donors for peripheral blood progenitor cell mobilization. The RMP version 14.0 has also been submitted.</t>
  </si>
  <si>
    <t>22a7c18d-16f4-ef11-be1f-000d3a246cff</t>
  </si>
  <si>
    <t>P5lG5BfFF1LTV7jkeXRWje+bU75rXuqBPf6nhNTfFn2rGS9bamIMMO4LnOwDlJcReFksL/pHGq4MOUIcF7rjXA==</t>
  </si>
  <si>
    <t>EMA/VR/0000255639</t>
  </si>
  <si>
    <t>Cosentyx</t>
  </si>
  <si>
    <t>Secukinumab</t>
  </si>
  <si>
    <t>bca50ad1-0ef9-ef11-bae2-000d3a27f5ed</t>
  </si>
  <si>
    <t>da3DUvhaISGrqXc3fpygCMc70rxmMvd0zJ8wqBU+Zr2BnALgOsXeBV87w23VyDp2yzIXfNHf06gIgaa8IQL5Mw==</t>
  </si>
  <si>
    <t>EMA/VR/0000256834</t>
  </si>
  <si>
    <t>Veklury</t>
  </si>
  <si>
    <t>Remdesivir</t>
  </si>
  <si>
    <t>Gilead Sciences Ireland Unlimited Company</t>
  </si>
  <si>
    <t>Update of section 5.1 of the SmPC in order to update non-clinical information on the antiviral activity of remdesivir based on results from Report No. PC-540-2050 concerning Remdesivir antiviral activity against omicron subvariant clinical isolates BA.2.86, EG.5.1.4, HK.3, HV.1, JN.1, XBB.1.5.72, and XBC.1.6 in A549-hACE2-TMPRSS2 Cells and KP.2, KP.3, JN.1.7, JN.1.18, and LB.1 in replicon system.</t>
  </si>
  <si>
    <t>a81480c6-bf00-f011-bae3-000d3a27f5ed</t>
  </si>
  <si>
    <t>oznjmcRxY6bAhJxETkJkD0+uadrQ8ZRdgXo2vT05Vjzh39xPuVTb9LK3oFFSqJQHx4WAgYu8a4PzmI/dngS8aw==</t>
  </si>
  <si>
    <t>EMA/VR/0000257213</t>
  </si>
  <si>
    <t>Verquvo</t>
  </si>
  <si>
    <t>Vericiguat</t>
  </si>
  <si>
    <t>dc0cf65c-c1f9-ef11-bae2-000d3a283657</t>
  </si>
  <si>
    <t>TPh6ctVWor0Cf+lVwUXcohUaaBOQGovDrXKAumEeSUOdwPORhJLhM8Atxp3gi0Mk3O6rUzp+wHVlEjFBZqphAg==</t>
  </si>
  <si>
    <t>EMA/VR/0000257063</t>
  </si>
  <si>
    <t>IMCIVREE</t>
  </si>
  <si>
    <t>Setmelanotide</t>
  </si>
  <si>
    <t>Rhythm Pharmaceuticals Netherlands B.V.</t>
  </si>
  <si>
    <t>Update of section 4.8 of the SmPC in order to update information on immunogenicity and anti-drug antibodies (ADA) as a follow-up to the CHMP Assessment Report for procedure EMEA/H/C/005089/REC/006-007 and based on the updated Integrated Summary of Immunogenicity (ISI).</t>
  </si>
  <si>
    <t>e27faf53-a7f2-ef11-be20-000d3a2c78f5</t>
  </si>
  <si>
    <t>UMfVHNkZJa9FNvUzpAQxZl9dSq0OOzCYARsNTFihnxt1e84dTK/XWUYQzsyly8I8yoR08csDL9oyaFcL9CMSHg==</t>
  </si>
  <si>
    <t>EMA/VR/0000254976</t>
  </si>
  <si>
    <t>Adtralza</t>
  </si>
  <si>
    <t>Tralokinumab</t>
  </si>
  <si>
    <t>LEO PHARMA A/S</t>
  </si>
  <si>
    <t>Update of sections 4.8 and 5.1 of the SmPC in order to update clinical efficacy and safety information based on the final clinical trial report of the open-label extension PASS study LP0162-1337 (ECZTEND), listed as a category 3 study in the RMP. This is a phase 3 open-label, single-arm, multi-centre, long-term extension trial to evaluate the safety and efficacy of tralokinumab in subjects with moderate-to-severe atopic dermatitis who participated in previous tralokinumab clinical trials. The RMP version 2.1 has also been submitted. In addition, the MAH took the opportunity to update the PI according to the updated EU Excipient guideline to include a warning regarding polysorbate as well as to include minor editorial changes and to update the list of local representatives in the Package Leaflet.</t>
  </si>
  <si>
    <t>9e646d23-8d10-f011-998a-000d3a44bfff</t>
  </si>
  <si>
    <t>Cww/PhQ6oltS/cMINKmzk5kpC4Vk2ik0Yi5TyqkllX01ImywqPZ2JY3aOs1aAelNcAxYPtLP3ETSGvVEN7FGgg==</t>
  </si>
  <si>
    <t>a78541df-59ff-ef11-bae3-000d3a44bfff</t>
  </si>
  <si>
    <t>j7mWvq+0s8ll/EyKSAgm85BEoZ//Zk+hfUwWJWCYJms2To26txsiC3bt4B1V/4bx2/PRGmXAINs0w2u7mUn3Wg==</t>
  </si>
  <si>
    <t>EMA/VR/0000255109</t>
  </si>
  <si>
    <t>Stoboclo</t>
  </si>
  <si>
    <t>Denosumab</t>
  </si>
  <si>
    <t>b4c9b24b-9205-f011-bae3-000d3a44bfff</t>
  </si>
  <si>
    <t>xo2EO1KVvhf9LkltTA3Cq8/TcukhT/q9f2kNxkV5ot2A0LKGLOSZesXJ35rY1XaQDptrwMtqtM9FgIBbAO/p3A==</t>
  </si>
  <si>
    <t>EMA/VR/0000244082</t>
  </si>
  <si>
    <t>Hexacima</t>
  </si>
  <si>
    <t>diphtheria, tetanus, pertussis (acellular, component), hepatitis b (rdna), poliomyelitis (inact.) and haemophilus type b conjugate vaccine (adsorbed)</t>
  </si>
  <si>
    <t>5b2b858c-65f0-ef11-be1f-000d3a44bfff</t>
  </si>
  <si>
    <t>gJ5/8+qCTI3pWHtXuHPZJArGNFS+cv5SYs/nmafupfjEk8UYVwRWRK3swM/3L5a+DnA3oKPkjVAEsTwrPPS9ig==</t>
  </si>
  <si>
    <t>EMA/VR/0000249369</t>
  </si>
  <si>
    <t>CAMZYOS</t>
  </si>
  <si>
    <t>Mavacamten</t>
  </si>
  <si>
    <t>Submission of the final report from long-term follow-up study MYK-461-017/CV027006 listed as a category 3 study in the RMP. This is a phase 3, randomized, double-blind, placebo-controlled study to evaluate mavacamten in adults with symptomatic obstructive hypertrophic cardiomyopathy who are eligible for septal reduction therapy (VALOR-HCM). The RMP version 5.0 has also been submitted.</t>
  </si>
  <si>
    <t>482130a6-781f-f011-9989-000d3a485755</t>
  </si>
  <si>
    <t>zwbTR9H6Ac2neM1WJm41HWzfR2WSS02Zlwn4tYZaK5xXvkpzYgth+Z+OhJYBtQNe+TOPAkKbGYjrMUoivwy1Tg==</t>
  </si>
  <si>
    <t>b53fc0bb-2ef4-ef11-be1f-000d3a488474</t>
  </si>
  <si>
    <t>UgIgzbDnPLjnIVugAL75EtAiospeHPX15HF0Xz0fMQT+ojsLNOc1nqfMobJUr7z+rL49g1HEwH7n1RKAMO+1xA==</t>
  </si>
  <si>
    <t>EMA/VR/0000249804</t>
  </si>
  <si>
    <t>Ebglyss</t>
  </si>
  <si>
    <t>Lebrikizumab</t>
  </si>
  <si>
    <t>Almirall S.A.</t>
  </si>
  <si>
    <t>A grouped application consisting of:
C.I.4: Update of sections 4.8, and 5.1 of the SmPC in order to update information on clinical efficacy and the long-term safety based on final results from study J2T-DM-KGAA (ADjoin) listed as a category 3 study in the RMP; this is a long-term study to assess the long-term safety and efficacy of lebrikizumab in patients with moderate-to-severe atopic dermatitis over 100 weeks, which was ongoing at the time of the MAA submission; The RMP version 1.1 has also been submitted. In addition, the MAH took the opportunity to introduce the changes following PEI linguistic review and editorial changes to the PI.
C.I.4: Update of section 5.1 of the SmPC in order to update information on clinical efficacy based on final results from study J2T-AP-KGBQ (Advantage); this is a randomised, double-blind, placebo-controlled phase 3 clinical trial to assess the efficacy and safety of lebrikizumab in combination with topical corticosteroids up to 52 weeks in patients with moderate to-severe atopic dermatitis who were not adequately controlled with ciclosporin or non-eligible for cyclosporine.</t>
  </si>
  <si>
    <t>8f92790e-80f3-ef11-be1f-000d3a496f5a</t>
  </si>
  <si>
    <t>erdIl93gh9pGuK7XLGpc2BuKp5HANLxHaxfxxmCsv8jdSUKKArR4wcKO6Dj0gaxj5VOyMKIBNtgNxrBqMQ21aw==</t>
  </si>
  <si>
    <t>EMA/VR/0000255116</t>
  </si>
  <si>
    <t>Mayzent</t>
  </si>
  <si>
    <t>Siponimod</t>
  </si>
  <si>
    <t>Update of sections 4.5 and 5.2 of the SmPC in order to update pharmacokinetic and drug-drug interaction information based on final results from the DDI study CBAF312A02101; this is an open-label, non-randomized, three-period, single-sequence crossover study to evaluate the effect of the CYP3A4 inhibitor clarithromycin on siponimod (BAF312) single dose pharmacokinetics, safety, and tolerability in healthy participants with a CYP2C9*1*3 genotype. The Package Leaflet is updated accordingly.</t>
  </si>
  <si>
    <t>1810689a-aff2-ef11-be1f-000d3a4b22f2</t>
  </si>
  <si>
    <t>6vyA9QBZKaN4IGydDLiRw7J0Wjj5PEOz3LGU+CT/2O9Z+p9bAGTt8U8BkQUa8iqMfv2LDgMZyd9mvg/3CgdThQ==</t>
  </si>
  <si>
    <t>EMA/VR/0000255022</t>
  </si>
  <si>
    <t>Submission of the final report from study 219238 (RSV OA=ADJ-018). This is a phase 3, observer-blind, randomized, placebo-controlled study to evaluate the non-inferiority of the immune response and safety of the RSVPreF3 OA investigational vaccine in adults 50-59 years of age, including adults at increased risk of respiratory syncytial virus lower respiratory tract disease, compared to older adults ≥60 years of age.</t>
  </si>
  <si>
    <t>78b337df-08f8-ef11-bae2-000d3aab3858</t>
  </si>
  <si>
    <t>un2CQoKaSv5j7PEjTp7UdXVGHo3zj1MJjgffLf9bkFYIannyj1erMs5gI9tsg1dHvkKvnh26SZIcMGYS2udt+w==</t>
  </si>
  <si>
    <t>EMA/VR/0000256240</t>
  </si>
  <si>
    <t>Braftovi</t>
  </si>
  <si>
    <t>Encorafenib</t>
  </si>
  <si>
    <t>Update of section 4.8 of the SmPC in order to update the description of most common adverse drug reactions in the special populations, Elderly, for the indication Colorectal Cancer after an error was identified by the Sponsor.</t>
  </si>
  <si>
    <t>bade30a5-1af8-ef11-bae2-000d3aab3858</t>
  </si>
  <si>
    <t>PiGHz3L6LzxZEOWa6sTR2FUifFrCACjfa4uxwth/d5LHXeth2GvXyfDRFq0Q9kPRK7t7HkwCJB4btzfjK168mg==</t>
  </si>
  <si>
    <t>EMA/VR/0000254249</t>
  </si>
  <si>
    <t>Fabrazyme</t>
  </si>
  <si>
    <t>Agalsidase beta</t>
  </si>
  <si>
    <t>Submission of an updated RMP version 3.0 in order to remove the PASS category 3 study "Fabrazyme home infusion educational materials effectiveness evaluation" from the pharmacovigilance plan in the RMP and to consider the routine pharmacovigilance monitoring with submission of safety assessment in PSURs to cover this commitment instead. In addition, the MAH introduced RMP updates agreed in previous procedures.</t>
  </si>
  <si>
    <t>261eaa4e-41f8-ef11-bae2-000d3aab3858</t>
  </si>
  <si>
    <t>HjnaZYr3l57DurZOUGQbRuw4+36ZPObSWApa+D1A8sYG+Vc47Y59KuKq9ht/AxnaHIU51jzSbZWiPHSWktAd4A==</t>
  </si>
  <si>
    <t>EMA/VR/0000256831</t>
  </si>
  <si>
    <t>TALVEY</t>
  </si>
  <si>
    <t>Talquetamab</t>
  </si>
  <si>
    <t>e8c79920-25f5-ef11-be1f-000d3aab3858</t>
  </si>
  <si>
    <t>fCxO2yOPutRkhW0Qf4aqhXUYUu0abxh1xPK/qaDzofONLkGLax8srf3fB7EzE9qHupfEjAbqrnCj6/E9GxqYpA==</t>
  </si>
  <si>
    <t>EMA/VR/0000254766</t>
  </si>
  <si>
    <t>Mepsevii</t>
  </si>
  <si>
    <t>Vestronidase alfa</t>
  </si>
  <si>
    <t>Ultragenyx Germany GmbH</t>
  </si>
  <si>
    <t>71e609d7-c9fd-ef11-bae3-000d3aaf0194</t>
  </si>
  <si>
    <t>fRxu6wWlCLePn/M2ytrsHr5hy6wXeCa6d4EbLdNe0ew6CJu6dTNrx17aQsjpJfmemUph5qdlYuDTqbQ/4xAonw==</t>
  </si>
  <si>
    <t>EMA/VR/0000258222</t>
  </si>
  <si>
    <t>Repatha</t>
  </si>
  <si>
    <t>Evolocumab</t>
  </si>
  <si>
    <t>e76ce072-5af3-ef11-be1f-000d3aaf0194</t>
  </si>
  <si>
    <t>aFNMbLTi9v1/2kKmpSceL+xAZ87ezVFvWfOJDblAf6kceb1awib4ejdk+hpNxxbYRMSsXjPKR872weUYW5xa9Q==</t>
  </si>
  <si>
    <t>EMA/VR/0000254725</t>
  </si>
  <si>
    <t>Update of section 5.1 of the SmPC in order to update efficacy information based on final results from study AMY3001 listed as PAES in the Annex II; this is a randomized phase 3 study to evaluate the efficacy and safety of daratumumab in combination with cyclophosphamide, bortezomib and dexamethasone (CyBorD) compared with CyBorD in newly diagnosed systemic AL amyloidosis.</t>
  </si>
  <si>
    <t>d3ed323f-9df3-ef11-be1f-000d3aaf0194</t>
  </si>
  <si>
    <t>hKA4+bdnzlK7d+X3R58ix6SxMBUu5dL3ZbuPADN9kQ0X1jd4/TLAos6tMLCyHIKZnzfXZxZWXJyWkBaEGCCs/w==</t>
  </si>
  <si>
    <t>EMA/VR/0000255558</t>
  </si>
  <si>
    <t>Striascan</t>
  </si>
  <si>
    <t>Ioflupane (123I)</t>
  </si>
  <si>
    <t>652cce79-97f2-ef11-be20-002248840473</t>
  </si>
  <si>
    <t>S/rln1hBHRYnflaTHgJ20kkqemEBTR3ygpfE/uSrgFmnpzb+NemxGnk5hbu4yvEDjy6u5WZSmks/tjEDxe45rQ==</t>
  </si>
  <si>
    <t>EMA/VR/0000254934</t>
  </si>
  <si>
    <t>Vaxelis</t>
  </si>
  <si>
    <t>diphtheria, tetanus, pertussis acellular component, hepatitis B rDNA, poliomyelitis inactivated and haemophilus type b conjugate vaccine adsorbed</t>
  </si>
  <si>
    <t>MCM Vaccine B.V.</t>
  </si>
  <si>
    <t>Update of sections 4.8, and 5.1 of the SmPC in order to add efficacy and safety information on the immune responses to Vaxelis antigens in children exposed to immunomodulatory medication in utero based on the final results from the PETIT study; this is a phase 4, prospective longitudinal observational cohort study on the effects of intra uterine exposure to anti-TNFα inhibitors in infants on the development of the immune system.</t>
  </si>
  <si>
    <t>8652af65-44e5-ef11-be20-002248865a21</t>
  </si>
  <si>
    <t>Pr+Ga1/MhWITtjeTjc+6BJWSTOKvdHZ0KfOE0mLbnEvEON5q0gujIAQxLn/GUNhXtEAQsgPXWJ5K89yET3MGQQ==</t>
  </si>
  <si>
    <t>EMA/VR/0000249232</t>
  </si>
  <si>
    <t>Refixia</t>
  </si>
  <si>
    <t>Nonacog beta pegol</t>
  </si>
  <si>
    <t>Update of sections 4.8 and 5.1 of the SmPC in order to update clinical information based on the latest data obtained from the completed clinical studies, including results from studies NN7999-3774 and NN7999-3895. The RMP version 6.0 has also been submitted.</t>
  </si>
  <si>
    <t>14a4a5a8-28f4-ef11-be1f-6045bd88f736</t>
  </si>
  <si>
    <t>J/wqLDagsEeeZ2j/MIzabF2P77yPh9ypTPzper7zf38iD/AN6ZadT8CBpL4Yxcx/L18rPpK4tU6WvNcU2psTSA==</t>
  </si>
  <si>
    <t>EMA/VR/0000255149</t>
  </si>
  <si>
    <t>Doptelet</t>
  </si>
  <si>
    <t>Avatrombopag</t>
  </si>
  <si>
    <t>Swedish Orphan Biovitrum AB (publ)</t>
  </si>
  <si>
    <t>Update of sections 4.2, 4.8 and 5.1 of the SmPC in order to update clinical efficacy and safety information for paediatric patients based on final results from study AVA-PED-301; this is a Phase 3b, Multi-center, Randomized, Double-blind, Placebo-controlled, Parallel-group Trial with an Open-label Extension Phase to Evaluate the Efficacy and Safety of Avatrombopag for the Treatment of Thrombocytopenia in Pediatric Subjects with Immune Thrombocytopenia for ≥6 Months.</t>
  </si>
  <si>
    <t>48e3ffe8-a0fd-ef11-bae2-6045bd8b681e</t>
  </si>
  <si>
    <t>/7wfF9nBTJBZ1YGKY14xaOODjQYHXG8xibKnV020Bd14P1ktQSbdRh0kymwhnePblVd8TIjRAEit1pm2FguDuQ==</t>
  </si>
  <si>
    <t>EMA/VR/0000256180</t>
  </si>
  <si>
    <t>Opzelura</t>
  </si>
  <si>
    <t>Ruxolitinib</t>
  </si>
  <si>
    <t>Submission of the final report from study INCB 18424-217; this is a safety and efficacy study of Ruxolitinib cream combined with narrow-band ultraviolet B phototherapy in participants with vitiligo.</t>
  </si>
  <si>
    <t>cec0fb96-a506-f011-bae2-6045bd8db596</t>
  </si>
  <si>
    <t>4u/iDkJ/gdC4/OM3JJKFvPSHr9sIJXHl/0nv7+CslCDrXCvoxsr3PUtYSwL6Aw07N5vcnEnDpwEfjT3uzKlp3Q==</t>
  </si>
  <si>
    <t>EMA/VR/0000249034</t>
  </si>
  <si>
    <t>Update of section 4.8 of the SmPC in order to add headache to the list of adverse drug reactions (ADRs) with frequency common following review of the clinical trial and post-marketing data; the Package Leaflet is updated accordingly. In addition, the MAH took the opportunity to bring editorial changes to the PI.</t>
  </si>
  <si>
    <t>a5068516-b10b-f011-bae2-6045bd8db596</t>
  </si>
  <si>
    <t>W3DnhQvT6TwnJpJhAkFNQ74z0nq/2xacyaKQ+tJhjljQGgGqGfO6q9+ecVS+41vHzP2W7OpGOhd7+Qhz1Y3Q3Q==</t>
  </si>
  <si>
    <t>341d6f0b-2afb-ef11-bae2-6045bd90439f</t>
  </si>
  <si>
    <t>zYRvfaH+Qtgzav+DKhjtcH+FZ5TOrDEmqw23zS8GXprP4mU1R5mEwi1cZzGvLbHee7LxnKxPJ1DcKAjGKbHFGA==</t>
  </si>
  <si>
    <t>EMA/VR/0000245097</t>
  </si>
  <si>
    <t>Yesafili</t>
  </si>
  <si>
    <t>Biosimilar Collaborations Ireland Limited</t>
  </si>
  <si>
    <t>109f7eae-3bfb-ef11-bae2-6045bd90439f</t>
  </si>
  <si>
    <t>IPrhpIyWwoMXbbZH2dzZ5FQJIUS40DCVO2pPnHOvSbtEDplWEQFklnDGdR+Md0TeHBtfsdi7i51kmyZ13qnZnA==</t>
  </si>
  <si>
    <t>EMA/VR/0000256227</t>
  </si>
  <si>
    <t>Stimufend</t>
  </si>
  <si>
    <t>fb91c78f-47fb-ef11-bae2-6045bd90439f</t>
  </si>
  <si>
    <t>XJHK7BoSDnX7OcU7C114/YG9VB+mrBNTnXWSsWE4fHAbG4vMM2bI7TgWmLUhXFBDfniAMgn4nUBVKORqhfb8Yw==</t>
  </si>
  <si>
    <t>EMA/VR/0000256540</t>
  </si>
  <si>
    <t>Nuvaxovid</t>
  </si>
  <si>
    <t>COVID-19 vaccine (recombinant, adjuvanted)</t>
  </si>
  <si>
    <t>Novavax CZ a.s.</t>
  </si>
  <si>
    <t>Submission of the interim clinical study report 2019nCoV-315 Day 28. This is a Phase 3 Open-Label, Single-Arm Study to Evaluate the Safety and Immunogenicity of a JN.1 Subvariant SARS-CoV-2 rS Vaccine.</t>
  </si>
  <si>
    <t>4715b1d9-c100-f011-bae2-6045bd90439f</t>
  </si>
  <si>
    <t>xcxFnR0v5YN6KtEwAJtAWJgZIFQrav/01RIJGBUmrMSN8HIgcxQa2MRib8A+R5agnMsM02iPKhvHIu9d421kEw==</t>
  </si>
  <si>
    <t>EMA/VR/0000257476</t>
  </si>
  <si>
    <t>Update of section 4.4 of the SmPC in order to add a new warning on “Gastroparesis” based on postmarketing data. The Package Leaflet is updated accordingly. In addition, the MAH took the opportunity to update section 6.6 of the SmPC.</t>
  </si>
  <si>
    <t>1ac247d0-0804-f011-bae2-6045bd90439f</t>
  </si>
  <si>
    <t>kDHe0e7ZQJ/53NSojFF07bBZ1bgx/RHorAFRq4San4l6J9yhf7DK4l9frU81QZR5580F2Pmr1Yi+5JgbXX5YdA==</t>
  </si>
  <si>
    <t>EMA/VR/0000257669</t>
  </si>
  <si>
    <t>Tremfya</t>
  </si>
  <si>
    <t>Guselkumab</t>
  </si>
  <si>
    <t>Beata Maria Jakline Ullrich</t>
  </si>
  <si>
    <t>41c7e942-6f09-f011-bae2-6045bd90439f</t>
  </si>
  <si>
    <t>L9g3KDTkS7McFTSyc19DzpY3yh2UD/d3DgkrxdPC37vgh81JIQRNUpQjYsG08yfeHtKSuEt1382InaAeTHL2Kw==</t>
  </si>
  <si>
    <t>EMA/VR/0000258113</t>
  </si>
  <si>
    <t>CARVYKTI</t>
  </si>
  <si>
    <t>Ciltacabtagene autoleucel</t>
  </si>
  <si>
    <t>77f3f44b-45f0-ef11-be1f-6045bd904a83</t>
  </si>
  <si>
    <t>q2kfdgGJYrJ5K2T3PNXes/fyq/2EigQi/vX6bfnyY8LL4pVAW+H/haNWD1L6RxScBvDx9sGEequPoj3JOASQ3g==</t>
  </si>
  <si>
    <t>EMA/VR/0000247253</t>
  </si>
  <si>
    <t>Delstrigo</t>
  </si>
  <si>
    <t>Doravirine / Lamivudine / Tenofovir disoproxil</t>
  </si>
  <si>
    <t>Update of sections 4.4, and 4.8 of the SmPC in order amend an existing warning on bone effects and add ‘bone mineral density decreased’ to the list of adverse drug reactions (ADRs) with frequency 'common' following PRAC recommendation for Viread PSUSA 00002892-202303; the Package Leaflet is updated accordingly. In addition, the MAH took the opportunity to update the list of local representatives in the Package Leaflet.</t>
  </si>
  <si>
    <t>Ana Sofia Diniz Martins</t>
  </si>
  <si>
    <t>0f33b482-a0fe-ef11-bae3-6045bd95d9b9</t>
  </si>
  <si>
    <t>G0BXn7EfNe0lmHqfRMNNVZpSY66R3nNMgZgDFGDVD3xGDPsHMy+cNCT//fDfzToem6oa3K7KwHe9TTMKTDtn1w==</t>
  </si>
  <si>
    <t>EMA/VR/0000247090</t>
  </si>
  <si>
    <t>Truvada</t>
  </si>
  <si>
    <t>f5ccf1e2-0df8-ef11-bae3-6045bd96b9a2</t>
  </si>
  <si>
    <t>3SHT1F5/LrpBv8DiQEbXYQOmV2P8DG+v4Ym6fO+Ocs8MMSexEyc5h77nHcKMI7vKJcF5sg4EowkEhL/z3mGaIg==</t>
  </si>
  <si>
    <t>EMA/VR/0000253105</t>
  </si>
  <si>
    <t>Lokelma</t>
  </si>
  <si>
    <t>Sodium zirconium cyclosilicate</t>
  </si>
  <si>
    <t>Larisa Gorobets</t>
  </si>
  <si>
    <t>4049a3db-29ff-ef11-bae3-6045bd96b9a2</t>
  </si>
  <si>
    <t>DJyi9OodGI/HDcj94aZyawdQV/U+aNK3/DUFUFZp6DQ9Gfkj9CYPrLJSNQZ09h3TeTnQEbPnWxCAY9qezL+JOQ==</t>
  </si>
  <si>
    <t>EMA/VR/0000243126</t>
  </si>
  <si>
    <t>1c2a9f8d-bbf2-ef11-be1f-6045bd9a046e</t>
  </si>
  <si>
    <t>W+vOXoETZM20pEQoatsDRePBwa/XP3vEwUo0FlELYIrSS+R35NPQ0DH0LHqF6BprCaHP8Bgn8Noe774ixwqTKg==</t>
  </si>
  <si>
    <t>EMA/VR/0000255019</t>
  </si>
  <si>
    <t>Herzuma</t>
  </si>
  <si>
    <t>Trastuzumab</t>
  </si>
  <si>
    <t>277edaf4-34e5-ef11-be20-6045bd9a1d36</t>
  </si>
  <si>
    <t>COeIqzI/ODiKGRrPJOo2XRdmDeFIws4RAdz3ZKLvGacisGLxXrYM81Iu1cWXDYhRLyX9Yvy8VvRXclPNLuKAKw==</t>
  </si>
  <si>
    <t>EMA/VR/0000249137</t>
  </si>
  <si>
    <t>Spevigo</t>
  </si>
  <si>
    <t>Spesolimab</t>
  </si>
  <si>
    <t>Boehringer Ingelheim International GmbH</t>
  </si>
  <si>
    <t>Update of sections 4.4, and 4.8 of the SmPC in order to add a new warning on hypersensitivity and add hypersensitivity to the list of adverse drug reactions (ADRs) with frequency not known based on data from clinical trials and post-marketing data sources; the Package Leaflet is updated accordingly. The RMP version 4.0 has also been submitted.</t>
  </si>
  <si>
    <t>67b86188-ffec-ef11-be20-6045bd9ba23b</t>
  </si>
  <si>
    <t>8GiUOs8Hfc4N29/7p4w0Eco9IDx6SSNyz61E8YC/ACQIR+2DBSe0WbZwTTzBtslPEDiJRgeNLhrgtEKNIIUkfw==</t>
  </si>
  <si>
    <t>EMA/VR/0000249038</t>
  </si>
  <si>
    <t>Kineret</t>
  </si>
  <si>
    <t>Anakinra</t>
  </si>
  <si>
    <t>Update of sections 4.4, and 4.8 of the SmPC in order to include updated information on Drug Reaction with Eosinophilia and Systemic Symptoms (DRESS) following post-marketing safety surveillance; the Package Leaflet is updated accordingly. The RMP version 6.3 has also been submitted. In addition, the MAH took the opportunity to correct an editorial errors, and to include wording regarding excipient polysorbate 80 in accordance with the updated annex to the European Commission guideline in the PI.</t>
  </si>
  <si>
    <t>3206740b-13ff-ef11-bae2-6045bd9bdb85</t>
  </si>
  <si>
    <t>a5dovgk6CjX9m712D58NO5qzq4yPMnuMmBXvFFc2qh/MeHfaLYsmWngSt2X0yUpJTe0o8/pxL9tTQm0A+2A2uA==</t>
  </si>
  <si>
    <t>EMA/VR/0000258240</t>
  </si>
  <si>
    <t>6a2fb5e6-0b0e-f011-998a-6045bd9c135a</t>
  </si>
  <si>
    <t>+PAPT/AvC+N4fgGLPHtQTmOOvqBE4mihOsesTBRAuNyeKknEgnwmIyRvz3tlXCZju0rhtkdjgsDm6w6IcxC6MQ==</t>
  </si>
  <si>
    <t>EMA/VR/0000245100</t>
  </si>
  <si>
    <t>aac5fd1a-fbff-ef11-bae3-6045bd9c135a</t>
  </si>
  <si>
    <t>SjZqBmNZB9q5fE7sSVtLWga22yyUhOWjgNeqiNGrGtvweA+aCmLhzWfngVw50v20Ey+/dJhfCZR4vLv2sY8SYw==</t>
  </si>
  <si>
    <t>EMA/VR/0000257341</t>
  </si>
  <si>
    <t>Update of sections 4.8 and 5.1 of the SmPC in order to update clinical efficacy and safety information, based on data from the previously submitted final CSRs for studies 2019nCoV-101 Part 2, 2019nCoV-501, 2019nCoV-301 (Adult population) and 2019nCoV-302. In addition, the MAH took the opportunity to introduce minor changes to the PI.</t>
  </si>
  <si>
    <t>e4600941-7dfe-ef11-bae3-6045bda203d0</t>
  </si>
  <si>
    <t>RUXnQirpc/L5PkvwcncY3NH4SNlMcsw4I8Y052apo64apm2sBSRxrGHCn/r5I0xfNZHM5wZ8Q5TZs4u7ap0rXg==</t>
  </si>
  <si>
    <t>EMA/VR/0000257509</t>
  </si>
  <si>
    <t>46ec3388-45f8-ef11-bae2-6045bdf2db70</t>
  </si>
  <si>
    <t>dDVDE8hXK04tvfgKeaKbxehTTt2TBt6h6A0udDVpIlezAp58adP8Lt555WKUWM+MSm2NIVu1SEf9ccA0MqXjoQ==</t>
  </si>
  <si>
    <t>EMA/VR/0000256845</t>
  </si>
  <si>
    <t>f977ba7b-af0f-f011-998a-6045bdf34009</t>
  </si>
  <si>
    <t>wY3pPoHnJ08zI6ZflGkEv2yXrUzHBuRh4W36sT8qQ/cQN/la0dcOHTiYBIDkDVG4ZNrlrkhJ2Ts5BY+7AhP6yw==</t>
  </si>
  <si>
    <t>EMA/VR/0000256521</t>
  </si>
  <si>
    <t>JEMPERLI</t>
  </si>
  <si>
    <t>Dostarlimab</t>
  </si>
  <si>
    <t>Glaxosmithkline (Ireland) Limited</t>
  </si>
  <si>
    <t>7156aa70-a2fa-ef11-bae3-6045bdf34009</t>
  </si>
  <si>
    <t>coO8ZYuPFEINMsjrtGYJa0uYS5nqMMzxgtj6zmWNVvI/X7wdlnhzhbO2B/+OLgV7fwFLw29Ne77H8+YXZJ/fGg==</t>
  </si>
  <si>
    <t>EMA/VR/0000256842</t>
  </si>
  <si>
    <t>Kirsty</t>
  </si>
  <si>
    <t>Insulin aspart</t>
  </si>
  <si>
    <t>ca2c6754-0eee-ef11-be20-6045bdf34009</t>
  </si>
  <si>
    <t>ThTu1pZZswhJuzdz7u5gNkyWNF6b1yDq4I1P2kOeBPjUHqoYUSeyuQoblLkskKzF+6CdUh7UP6LU6p+J7Pu+3Q==</t>
  </si>
  <si>
    <t>EMA/VR/0000254313</t>
  </si>
  <si>
    <t>Zirabev</t>
  </si>
  <si>
    <t>Bevacizumab</t>
  </si>
  <si>
    <t>18f06f5b-93f3-ef11-be20-6045bdf34009</t>
  </si>
  <si>
    <t>o5W4jtCKi7Wt5/uSuV52mqbNm1gFVqIo95nFQrqG/gFMDcOiANhK0gIHDGhx1E9lWU4O/84qi0aVsGV4lxfk3A==</t>
  </si>
  <si>
    <t>EMA/VR/0000255178</t>
  </si>
  <si>
    <t>Perjeta</t>
  </si>
  <si>
    <t>Pertuzumab</t>
  </si>
  <si>
    <t>C.I.4 (Type II): To update section 6.6 of the SmPC regarding dilution of the Perjeta concentrate with sodium chloride: alternative use of 4.5 mg/mL (0.45%) concentration in addition to the currently authorised 9 mg/mL (0.9%) concentration.                                                                                                        
The applicant took the opportunity to:                                                                                                                                
- Update SmPC section 2 and the product information leaflet with the reference to polysorbate 20 as excipient with known effect.                                                                                                                          
- Update the contact details of local representatives in the product information leaflet.</t>
  </si>
  <si>
    <t>3d12e8ec-8a14-f011-9989-6045bdf4183f</t>
  </si>
  <si>
    <t>8MExObDElCvXVYECvGioy3mPwuRY/dzWncl6RBXHq+z16HQa5EcP6CeFO/Uy8BiH7d+Ui79+lIeseRCcw6iNWw==</t>
  </si>
  <si>
    <t>ce813856-1b00-f011-bae2-7c1e52127f20</t>
  </si>
  <si>
    <t>ATjw/dE5GBtJk5yypgTZPJSIaEGSPkA0suW0OyLTsswzbd5JjryCPmDmJ1ee1USHdwWnKbZzVFQ0yy8X+jCivA==</t>
  </si>
  <si>
    <t>EMA/VR/0000254465</t>
  </si>
  <si>
    <t>LIVTENCITY</t>
  </si>
  <si>
    <t>Maribavir</t>
  </si>
  <si>
    <t>Takeda Pharmaceuticals International AG</t>
  </si>
  <si>
    <t>Update of section 5.1 of the SmPC in order to update information on resistance, based on the SHP620-303 Resistance Report, Amendment 1. In addition, the MAH took the opportunity to submit editorial changes and corrections to the Product Information and bring it in line with QRD version 10.4.</t>
  </si>
  <si>
    <t>3d03c784-7cf0-ef11-be20-7c1e52266593</t>
  </si>
  <si>
    <t>ctcdnxi6VwQYkydZqg9B5MwaowvKlVaFXSFkvfL1ilWiiTD/pxCAH82zNqPABp4dfCclGts70M65ka1Q6Nr4Bg==</t>
  </si>
  <si>
    <t>EMA/VR/0000254927</t>
  </si>
  <si>
    <t>Update of sections 4.4, 4.8 and 5.1 of the SmPC in order to update clinical efficacy and safety information on the use of Abrysvo in immunocompromised individuals, based on final results from Study C3671023 (substudy B); this is a Phase 3 clinical study designed to evaluate the safety, tolerability, and immunogenicity of Abrysvo in adults at high risk of severe RSV disease. Substudy B was conducted in approximately 200 immunocompromised participants who were 18 years of age and older and received 2 doses of RSVpreF 120 µg, with an interval of 1 month. The RMP version 2.0 has also been submitted. In addition, the MAH took the opportunity to introduce a minor change to the PI.</t>
  </si>
  <si>
    <t>313df959-c3f2-ef11-be20-7c1e52266593</t>
  </si>
  <si>
    <t>bJYhcEOKiKpbYecV+WsgHtDqn4xIK2JTl1g4fRsuMlPABsHH+JSPZQpkrCUvaQ4BsoB5uBrX6C8Cc1qdNz5JTg==</t>
  </si>
  <si>
    <t>EMA/VR/0000255229</t>
  </si>
  <si>
    <t>ProQuad</t>
  </si>
  <si>
    <t>measles, mumps, rubella and varicella vaccine (live)</t>
  </si>
  <si>
    <t>b805ba1a-0ff9-ef11-bae2-7c1e5226b8af</t>
  </si>
  <si>
    <t>dMuHZVJS3cNi+Ag7ODgYsQq9bGNGROLV3ThrDbVtD4tXkOMK6FA0KLOA/n+p7CoEiK4GCwvBIMRn/LyzgO8LJQ==</t>
  </si>
  <si>
    <t>EMA/VR/0000255553</t>
  </si>
  <si>
    <t>ADZYNMA</t>
  </si>
  <si>
    <t>rADAMTS13</t>
  </si>
  <si>
    <t>Takeda Manufacturing Austria AG</t>
  </si>
  <si>
    <t>Submission of the final report from study 281102 listed as a Specific Obligation in the Annex II of the Product Information. This is a phase 3, prospective, randomized, controlled, open-label, multicentre study evaluating the safety and efficacy of TAK-755 (rADAMTS13) in the prophylactic and on-demand treatment of subjects with cTTP. In addition, results from the second interim analysis for Study 3002, which is a Phase 3b, prospective, open-label, multicenter, single treatment arm, continuation study of study 281102 was also submitted. The Annex II and the RMP version 1.1 are updated accordingly.</t>
  </si>
  <si>
    <t>Maia Uusküla</t>
  </si>
  <si>
    <t>11467ec5-b705-f011-bae2-7c1e5229aeee</t>
  </si>
  <si>
    <t>pEZAcN/HHWEyMwRfISGYdD4ftEVimTBcOhj+0sHw7cARBdQrw93ADzT8sQ6jUKt3u8pTIxdHqak6oJaZUhUz+A==</t>
  </si>
  <si>
    <t>EMA/VR/0000258214</t>
  </si>
  <si>
    <t>Casgevy</t>
  </si>
  <si>
    <t>Exagamglogene autotemcel</t>
  </si>
  <si>
    <t>Update of section 5.3 of the SmPC in order to update non-clinical information and remove existing wording on off-target editing based on (1) Results of in silico analysis to nominate genetic variants and (2) Interim study report presenting results from genotyping of subjects and off-target editing in drug product from subjects in clinical Studies 111 and 121. In addition, the MAH took the opportunity to make editorial changes to the PI.</t>
  </si>
  <si>
    <t>597a4dfc-ff18-f011-9989-7c1e5229b870</t>
  </si>
  <si>
    <t>JfclNuWPBG1gtHxbReQRmfFzwD2atx+K/qQ7EyJUrNfSv26jdkYEthGliN7pvWtcz0EXF5mmO2MNiHsg3KA9Rg==</t>
  </si>
  <si>
    <t>1365d7c6-90fd-ef11-bae2-7c1e52509eda</t>
  </si>
  <si>
    <t>eUVAL5c7SnXtuX3meK63JqPZfEdZrFJbG/NJmmCE093becpG8ZM8ZgojY9B1m0Z1aii8mQyfH4oGs2pNR4Zk2A==</t>
  </si>
  <si>
    <t>EMA/VR/0000256760</t>
  </si>
  <si>
    <t>IMVANEX</t>
  </si>
  <si>
    <t>Smallpox and monkeypox vaccine (live modified vaccinia virus Ankara)</t>
  </si>
  <si>
    <t>Bavarian Nordic A/S</t>
  </si>
  <si>
    <t>a7d776f5-68fe-ef11-bae3-7c1e5250b110</t>
  </si>
  <si>
    <t>cSGmuwsZDW4shmccYEB2jRtt82k+cdwbX5KEjDBPBNdN6OAs6lhIk7wnr1+xImv6oR418qPtfXo+aR7OfAurxQ==</t>
  </si>
  <si>
    <t>EMA/VR/0000254853</t>
  </si>
  <si>
    <t>Opuviz</t>
  </si>
  <si>
    <t>3a57bc32-96fe-ef11-bae3-7c1e5250b110</t>
  </si>
  <si>
    <t>k5APRknH+cBFyFQlNPqqYJJ7cBeb6M6c4zsSMjLtD32ZG3septKWERCqWCbN30SEJ5N5bYBxLYl4VJgkkEseKQ==</t>
  </si>
  <si>
    <t>EMA/VR/0000256654</t>
  </si>
  <si>
    <t>Advate</t>
  </si>
  <si>
    <t>Octocog alfa</t>
  </si>
  <si>
    <t>483d2c6d-4403-f011-bae3-7c1e5250b110</t>
  </si>
  <si>
    <t>Z8rFur0jO35gzjwxywZf+Oqq8bOVLD3ushg8pblmBdG5MTFiErGz4jVfRvw6MBL41aXimBX1D/vyTA4+4kfTrA==</t>
  </si>
  <si>
    <t>EMA/VR/0000256879</t>
  </si>
  <si>
    <t>Privigen</t>
  </si>
  <si>
    <t>cc705de3-a60b-f011-bae2-7c1e525197a7</t>
  </si>
  <si>
    <t>IyAn+3Xy+Y7vBq1z9LVA66T4R1rRC6R7vRZmIfxcKCyGO/2iGYfk6k8By7PuZ9valmvroAPArMozZtKTk3JVPQ==</t>
  </si>
  <si>
    <t>EMA/VR/0000245074</t>
  </si>
  <si>
    <t>291a28c6-def5-ef11-be1f-7c1e5251e8b3</t>
  </si>
  <si>
    <t>g1bXj95JKReiKQK3sj5jxeL22E59FQr9rQk84WCs4Ud0QP4vNL6mueKlYLsdOZUjGuMc++3PX2gYjOFUc5EViA==</t>
  </si>
  <si>
    <t>EMA/VR/0000248398</t>
  </si>
  <si>
    <t>Sugammadex Amomed</t>
  </si>
  <si>
    <t>Sugammadex</t>
  </si>
  <si>
    <t>Aop Orphan Pharmaceuticals GmbH</t>
  </si>
  <si>
    <t>da234869-3bf0-ef11-be20-7c1e52523ec9</t>
  </si>
  <si>
    <t>VOSGwxGDNLYfT0bvIy4SZGRjxsaJP4pJC1iNjUxfbqr5nIePZt5g30+pii5/vrZ7DGqd7cwdw1jtH1NwUvhLfA==</t>
  </si>
  <si>
    <t>EMA/VR/0000254901</t>
  </si>
  <si>
    <t>Afqlir</t>
  </si>
  <si>
    <t>cd6ea45e-97f9-ef11-bae2-7c1e525f1529</t>
  </si>
  <si>
    <t>R2VuwGkzdCldjjdp9ojp+PuLG21iZ8Xz74SM3FpfaVNS0vfJMWeAzBm+FObCEAPnKda+CVSnOhdsJK5bkc2qPg==</t>
  </si>
  <si>
    <t>EMA/VR/0000254599</t>
  </si>
  <si>
    <t>3cde16b3-6109-f011-bae3-7c1e525fc072</t>
  </si>
  <si>
    <t>1xESRFSxvMi2DcVFPo5LB2up1sJBuNTEyb3l4Le8Itv7fMW4AyPnrFb/mK4qET2vkxuUpsq0IO2gM0QkzuY7dQ==</t>
  </si>
  <si>
    <t>EMA/VR/0000258093</t>
  </si>
  <si>
    <t>Eydenzelt</t>
  </si>
  <si>
    <t>d5703ba6-b0d8-ef11-a72f-7c1e525fc1eb</t>
  </si>
  <si>
    <t>G0/GvynLmFpS2fWAXSe+9/TW1qQiiWSAFxLr6qmSmhc9waQjUg8h3+U7/1aR5SZd1buhDRdDvNP22wu0a+VRPw==</t>
  </si>
  <si>
    <t>EMA/VR/0000245981</t>
  </si>
  <si>
    <t>Ozurdex</t>
  </si>
  <si>
    <t>Dexamethasone</t>
  </si>
  <si>
    <t>915099d3-e0ee-ef11-be1f-7c1e52614207</t>
  </si>
  <si>
    <t>XPyRIPJ+D634CFueMgrghRO7ZBUlDtqo7qEClml1T0uhxsp/omIxX4GKNZffa7N6eja8587l+2lTBVMdPPqrAw==</t>
  </si>
  <si>
    <t>EMA/VR/0000249630</t>
  </si>
  <si>
    <t>VELSIPITY</t>
  </si>
  <si>
    <t>Etrasimod</t>
  </si>
  <si>
    <t>Update of sections 4.4, and 4.6 of the SmPC in order to amend an existing warning and information on pregnancy regarding reduced the contraceptive washout period from 14 to 7 days based on the results of recently completed DDI studies; the Package Leaflet is updated accordingly. The RMP version 2.1 has also been submitted. In addition, the MAH took the opportunity to update the list of local representatives in the Package Leaflet and to introduce editorial changes in the PI.</t>
  </si>
  <si>
    <t>4e595642-4ff8-ef11-bae2-7c1e52618426</t>
  </si>
  <si>
    <t>nShS9bRmfk1Ggg2RfZ1eMbh3Bq/fXAPtryCtYFIzBJvVyYUk41iLoKwvLGurACRHjju3ndf1KDMI/CToeQA01Q==</t>
  </si>
  <si>
    <t>EMA/VR/0000256857</t>
  </si>
  <si>
    <t>Artesunate Amivas</t>
  </si>
  <si>
    <t>Artesunate</t>
  </si>
  <si>
    <t>Amivas Ireland Limited</t>
  </si>
  <si>
    <t>973563ac-cdf5-ef11-be1f-7c1e52711b16</t>
  </si>
  <si>
    <t>oSZwCR+sS418Ts+Uaq5YaUhby6iKWIRCUnp8yEzp3Oe9HNbxCzREgwMS5y26awJucWJ3SQHVRISjEm2CwUo6mg==</t>
  </si>
  <si>
    <t>EMA/VR/0000255124</t>
  </si>
  <si>
    <t>COMIRNATY</t>
  </si>
  <si>
    <t>COVID-19 mRNA vaccine</t>
  </si>
  <si>
    <t>BioNTech Manufacturing GmbH</t>
  </si>
  <si>
    <t>60ae4bc8-9508-f011-bae2-7c1e5272993a</t>
  </si>
  <si>
    <t>ZxS4XcKByab+YfgfJHg/5rPacuG9ENVsNgf9+LeVg3w8fgAku4YJQBHXTOIjVP/pg05a+YTKF94gKmC5mm9VWw==</t>
  </si>
  <si>
    <t>EMA/VR/0000245258</t>
  </si>
  <si>
    <t>eb13c954-52fb-ef11-bae2-7c1e5274b279</t>
  </si>
  <si>
    <t>zkBQuOrTaHtHiOWS7yKC8yjqZlcDNMxqqD2/5xAd3oHirJDw0hStPeGG0irE1A0w7UkJC/9k6Brc6vtd5Eeh7g==</t>
  </si>
  <si>
    <t>EMA/VR/0000257376</t>
  </si>
  <si>
    <t>Aimovig</t>
  </si>
  <si>
    <t>Erenumab</t>
  </si>
  <si>
    <t>Update of section 5.1 of the SmPC with new data from the study CAMG334A2401. This is a 12-month prospective, randomized, interventional, global, multi-center, active-controlled study comparing sustained benefit of two treatment paradigms (erenumab qm vs. oral prophylactics) in adult episodic migraine patients.</t>
  </si>
  <si>
    <t>f84220bc-1016-f011-998a-7c1e5282905d</t>
  </si>
  <si>
    <t>RiwLNy7dnlKJ6Fh1ruC6Z0V2rV3P44Gua4Gwl/+RiogV9/RF8a34yc56OFwySOBRAoRcm6PU3RhmKa1UjSjJjQ==</t>
  </si>
  <si>
    <t>a734b5a4-d4ee-ef11-be20-7c1e5282905d</t>
  </si>
  <si>
    <t>MwHg4EWtB9pMEVjd//fSb/hjvLKreePbF+Kl8pznbnl8gnWC3PqheGpo4aEB0wQ1457wiYo/9LQWfyDqdXTO6A==</t>
  </si>
  <si>
    <t>EMA/VR/0000246665</t>
  </si>
  <si>
    <t>3b5f5b67-f0f4-ef11-be20-7c1e5282905d</t>
  </si>
  <si>
    <t>uEV1iUsPwuAbOJb+EIuLHp7Xsujy1Pmoz1/+jMfvr9FNOiRH7pEtqTdSp7L2/5PwAzlSIULhbGyhBJpFS4aVYA==</t>
  </si>
  <si>
    <t>EMA/VR/0000254941</t>
  </si>
  <si>
    <t>Tecvayli</t>
  </si>
  <si>
    <t>Teclistamab</t>
  </si>
  <si>
    <t>Update of section 4.4 of the SmPC in order to include the term ‘fatal’ under the warning for Neurologic Toxicities, including ICANS. In addition, the MAH took the opportunity to introduce minor changes to section 4.2 of the SmPC in order to update the intervals regarding the restarting of teclistamab after a dose delay. Furthermore, the MAH took the opportunity to update the PI with the excipient information on polysorbate following the latest EU Excipients Guideline as well as to update the list of local representatives in the Package Leaflet.</t>
  </si>
  <si>
    <t>5490d8b8-8f08-f011-bae3-7c1e5282ba63</t>
  </si>
  <si>
    <t>Xe3vyzFFOEC0GlO2tDWSPdtN4HGAyqwO8VfPvllvUGfNKDGj2afmgLmAps4FOA7jfITgMgg0J549mUdSqPr30A==</t>
  </si>
  <si>
    <t>EMA/VR/0000249026</t>
  </si>
  <si>
    <t>Update of section 4.4 of the SmPC in order to add a new warning on gastroparesis following review of the clinical trial and post-marketing data; the Package Leaflet is updated accordingly. In addition, the MAH took the opportunity to bring editorial changes to the PI.</t>
  </si>
  <si>
    <t>58fd48f9-1424-f011-8c4d-7c1e5285110e</t>
  </si>
  <si>
    <t>fWiQQDMlVc6H71b/UNmc/1YlUgudwXVcYA6tBpG+OzN50faxJDSeIkkRqre7NM2vDiuTMBx5Ats9yRpofWWvzQ==</t>
  </si>
  <si>
    <t>EMA/VR/0000257524</t>
  </si>
  <si>
    <t>Tecartus</t>
  </si>
  <si>
    <t>Brexucabtagene autoleucel</t>
  </si>
  <si>
    <t>Kite Pharma EU B.V.</t>
  </si>
  <si>
    <t>Submission of the 57-month follow-up results from study ZUMA-3 (KTE-C19-103) listed as a Specific Obligation in the Annex II of the Product Information. This is a phase 1/2 open-label study evaluating the safety and efficacy of brexucabtagene autoleucel in adult participants with relapsed/refractory B-precursor acute lymphoblastic leukemia (r/r ALL). The Annex II is updated accordingly.</t>
  </si>
  <si>
    <t>201fc1de-2424-f011-8c4d-7c1e5285110e</t>
  </si>
  <si>
    <t>6mLEctjlAHHJ2O9DbngT2q0+ZQ7qwjhcrke8gOWGO69XoGBMqOfNXEFcwdJrftIz2t5jO9QXgc4lJLHT3l2qpA==</t>
  </si>
  <si>
    <t>EMA/VR/0000258413</t>
  </si>
  <si>
    <t>Hemgenix</t>
  </si>
  <si>
    <t>Etranacogene dezaparvovec</t>
  </si>
  <si>
    <t>Silke Dorner</t>
  </si>
  <si>
    <t>cf5805fd-6afe-ef11-bae2-7ced8d0fe24b</t>
  </si>
  <si>
    <t>LSqmxtTqDgehACDH5rdIcN5pfebuO/kQ3DF+Wlm9YhbmMlcit5pANNiXeO5/UnBi3HPrdzu+0SiXxbTUTFSgAQ==</t>
  </si>
  <si>
    <t>EMA/VR/0000254804</t>
  </si>
  <si>
    <t>Yargesa</t>
  </si>
  <si>
    <t>Miglustat</t>
  </si>
  <si>
    <t>Piramal Critical Care B.V.</t>
  </si>
  <si>
    <t>e124d6a8-acf9-ef11-bae2-7ced8d1562cd</t>
  </si>
  <si>
    <t>Wh+zLM54GFiAYwsxXnkxb1iDKZi3ixTZpI76eWP3JLVyt9N9NJBGDSYtnlquiNfHIZoh5ZEQJ1y0A7J+0Cc2jQ==</t>
  </si>
  <si>
    <t>EMA/VR/0000226224</t>
  </si>
  <si>
    <t>Camcevi</t>
  </si>
  <si>
    <t>Leuprorelin</t>
  </si>
  <si>
    <t>ema_meetingagenda:fe9fBfH4Cl6aqGa6gjQrAM9mNPFWGCD1gTQ6js5o2jILusZsloebveHP3NrA8W15yip57gjux3+uFMSpYOIDvA==:ema_meetingagendaid=%28Do%20Not%20Modify%29%20Meeting%20Agenda&amp;checksumLogicalName=%28Do%20Not%20Modify%29%20Row%20Checksum&amp;modifiedon=%28Do%20Not%20Modify%29%20Modified%20On&amp;d508f2e1-79ab-40c6-bf51-26a86bdd3e1b.title=Case%20Title%20%28Case%29%20%28Case%29&amp;d508f2e1-79ab-40c6-bf51-26a86bdd3e1b.ema_processtype=Process%20Type%20%28Case%29%20%28Case%29&amp;49180e19-fa81-4104-be64-1fa6853562fd.ema_tradename=Invented%20name%20%28Case%20Lead%20Product%29%20%28Product%20%28EMA%29%29&amp;49180e19-fa81-4104-be64-1fa6853562fd.ema_scientificname=Active%20substance%28s%29%20%28Case%20Lead%20Product%29%20%28Product%20%28EMA%29%29&amp;d508f2e1-79ab-40c6-bf51-26a86bdd3e1b.customerid=Customer%20%28Case%29%20%28Case%29&amp;d508f2e1-79ab-40c6-bf51-26a86bdd3e1b.ema_precisescopeforchange=Precise%20scope%20%28case%29%20%28Case%29%20%28Case%29&amp;ema_relatesto=relates%20to&amp;d508f2e1-79ab-40c6-bf51-26a86bdd3e1b.ema_isworksharing=Worksharing%20%28Case%29%20%28Case%29&amp;d508f2e1-79ab-40c6-bf51-26a86bdd3e1b.ema_rapporteur=Rapporteur%20%28Case%29%20%28Case%29&amp;d508f2e1-79ab-40c6-bf51-26a86bdd3e1b.ema_corapporteur=Co-Rapporteur%20%28Case%29%20%28Case%29&amp;d508f2e1-79ab-40c6-bf51-26a86bdd3e1b.ema_pracrapporteurid=PRAC%20rapporteur%20%28Case%29%20%28Case%29&amp;d508f2e1-79ab-40c6-bf51-26a86bdd3e1b.ema_caseworker=Scientific%20Officer%20%28Case%29%20%28Case%29&amp;d508f2e1-79ab-40c6-bf51-26a86bdd3e1b.ema_casefolderurl=Case%20Folder%20%28Case%29%20%28Case%29&amp;d508f2e1-79ab-40c6-bf51-26a86bdd3e1b.ema_application_link=Submission%20Folder%20%28Case%29%20%28Case%29&amp;d508f2e1-79ab-40c6-bf51-26a86bdd3e1b.ema_startdate=Start%20Date%20%28Case%29%20%28Case%29&amp;d508f2e1-79ab-40c6-bf51-26a86bdd3e1b.ema_substatus=Sub-Status%20%28Case%29%20%28Case%29</t>
  </si>
  <si>
    <t>EMA/CHMP/143868/2025</t>
  </si>
  <si>
    <t>Annex to 19-22 May 2025 CHMP Agenda</t>
  </si>
  <si>
    <t>A grouped application consisting of: 
Type II (C.I.4): Update of section 4.2 of the SmPC to update posology recommendations based on results from study VELOCITY as well as additional post-hoc analyses from VICTORIA. VELOCITY is a phase 2b open-label clinical study to evaluate the tolerability and safety of an initiation dose of 5 mg of Vericiguat in participants with chronic heart failure with reduced ejection fraction. The Package Leaflet is updated accordingly.   
Type IB (C.I.z): to propose minor corrections in Module 2.7.4 and Module 5.3.5.4 CSR of the VITALITY study.</t>
  </si>
  <si>
    <r>
      <rPr>
        <b/>
        <sz val="9"/>
        <rFont val="Verdana"/>
        <family val="2"/>
      </rPr>
      <t>Note:</t>
    </r>
    <r>
      <rPr>
        <sz val="9"/>
        <rFont val="Verdana"/>
        <family val="2"/>
      </rPr>
      <t xml:space="preserve"> This document is an integral part of the May 2025 agenda.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</si>
</sst>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Aptos Narrow"/>
    </font>
    <font>
      <b/>
      <sz val="10"/>
      <color theme="0"/>
      <name val="Verdana"/>
      <family val="2"/>
    </font>
    <font>
      <u/>
      <sz val="11"/>
      <color theme="10"/>
      <name val="Aptos Narrow"/>
    </font>
    <font>
      <sz val="16"/>
      <color indexed="58"/>
      <name val="Verdana"/>
      <family val="2"/>
    </font>
    <font>
      <sz val="16"/>
      <color rgb="FF003399"/>
      <name val="Verdana"/>
      <family val="2"/>
    </font>
    <font>
      <sz val="11"/>
      <color theme="1"/>
      <name val="Verdana"/>
      <family val="2"/>
    </font>
    <font>
      <sz val="14"/>
      <color theme="1"/>
      <name val="Verdana"/>
      <family val="2"/>
    </font>
    <font>
      <b/>
      <sz val="8.5"/>
      <color rgb="FFFF0000"/>
      <name val="Verdana"/>
      <family val="2"/>
    </font>
    <font>
      <sz val="9"/>
      <name val="Verdana"/>
      <family val="2"/>
    </font>
    <font>
      <b/>
      <sz val="9"/>
      <name val="Verdana"/>
      <family val="2"/>
    </font>
    <font>
      <sz val="11"/>
      <name val="Verdana"/>
      <family val="2"/>
    </font>
    <font>
      <u/>
      <sz val="9"/>
      <color theme="10"/>
      <name val="Verdana"/>
      <family val="2"/>
    </font>
    <font>
      <b/>
      <sz val="11"/>
      <name val="Verdana"/>
      <family val="2"/>
    </font>
    <font>
      <sz val="8"/>
      <name val="Verdana"/>
      <family val="2"/>
    </font>
    <font>
      <sz val="11"/>
      <color theme="0"/>
      <name val="Aptos Narrow"/>
      <family val="2"/>
    </font>
    <font>
      <sz val="11"/>
      <name val="Aptos Narrow"/>
      <family val="2"/>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lignment vertical="top"/>
      <protection locked="0"/>
    </xf>
  </cellStyleXfs>
  <cellXfs count="27">
    <xf numFmtId="0" fontId="0" fillId="0" borderId="0" xfId="0"/>
    <xf numFmtId="49" fontId="0" fillId="0" borderId="0" xfId="0" applyNumberFormat="1"/>
    <xf numFmtId="22" fontId="0" fillId="0" borderId="0" xfId="0" applyNumberFormat="1"/>
    <xf numFmtId="0" fontId="1" fillId="2" borderId="1" xfId="0" applyFont="1" applyFill="1" applyBorder="1" applyAlignment="1">
      <alignment horizontal="left" vertical="center" wrapText="1"/>
    </xf>
    <xf numFmtId="0" fontId="4" fillId="0" borderId="0" xfId="2" applyFont="1" applyAlignment="1" applyProtection="1">
      <alignment horizontal="left" vertical="center"/>
    </xf>
    <xf numFmtId="0" fontId="0" fillId="0" borderId="0" xfId="0" applyAlignment="1">
      <alignment wrapText="1"/>
    </xf>
    <xf numFmtId="0" fontId="5" fillId="0" borderId="0" xfId="0" applyFont="1" applyAlignment="1">
      <alignment horizontal="right"/>
    </xf>
    <xf numFmtId="0" fontId="5" fillId="0" borderId="0" xfId="0" applyFont="1"/>
    <xf numFmtId="0" fontId="7" fillId="3" borderId="0" xfId="0" applyFont="1" applyFill="1" applyAlignment="1">
      <alignment vertical="center"/>
    </xf>
    <xf numFmtId="0" fontId="0" fillId="3" borderId="0" xfId="0" applyFill="1"/>
    <xf numFmtId="0" fontId="0" fillId="3" borderId="0" xfId="0" applyFill="1" applyAlignment="1">
      <alignment wrapText="1"/>
    </xf>
    <xf numFmtId="49" fontId="8" fillId="0" borderId="0" xfId="0" applyNumberFormat="1" applyFont="1" applyAlignment="1">
      <alignment vertical="center" wrapText="1"/>
    </xf>
    <xf numFmtId="49" fontId="10" fillId="0" borderId="0" xfId="0" applyNumberFormat="1" applyFont="1" applyAlignment="1">
      <alignment vertical="center"/>
    </xf>
    <xf numFmtId="0" fontId="8" fillId="0" borderId="0" xfId="0" applyFont="1" applyAlignment="1">
      <alignment horizontal="left" vertical="center"/>
    </xf>
    <xf numFmtId="0" fontId="11" fillId="0" borderId="0" xfId="1" applyFont="1" applyBorder="1" applyAlignment="1" applyProtection="1">
      <alignment vertical="center"/>
    </xf>
    <xf numFmtId="0" fontId="12" fillId="3" borderId="0" xfId="0" applyFont="1" applyFill="1" applyAlignment="1">
      <alignment horizontal="left" vertical="center"/>
    </xf>
    <xf numFmtId="49" fontId="0" fillId="0" borderId="0" xfId="0" applyNumberFormat="1" applyAlignment="1">
      <alignment wrapText="1"/>
    </xf>
    <xf numFmtId="49" fontId="14" fillId="0" borderId="0" xfId="0" applyNumberFormat="1" applyFont="1"/>
    <xf numFmtId="14" fontId="5" fillId="3" borderId="0" xfId="0" applyNumberFormat="1" applyFont="1" applyFill="1" applyAlignment="1">
      <alignment horizontal="left"/>
    </xf>
    <xf numFmtId="0" fontId="5" fillId="3" borderId="0" xfId="0" applyFont="1" applyFill="1"/>
    <xf numFmtId="0" fontId="6" fillId="3" borderId="0" xfId="0" applyFont="1" applyFill="1"/>
    <xf numFmtId="49" fontId="15" fillId="0" borderId="0" xfId="0" applyNumberFormat="1" applyFont="1" applyAlignment="1">
      <alignment wrapText="1"/>
    </xf>
    <xf numFmtId="49" fontId="15" fillId="0" borderId="0" xfId="0" applyNumberFormat="1" applyFont="1"/>
    <xf numFmtId="49" fontId="8"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9" fillId="3" borderId="0" xfId="0" applyNumberFormat="1" applyFont="1" applyFill="1" applyAlignment="1">
      <alignment vertical="center"/>
    </xf>
    <xf numFmtId="49" fontId="0" fillId="3" borderId="0" xfId="0" applyNumberFormat="1" applyFill="1"/>
  </cellXfs>
  <cellStyles count="3">
    <cellStyle name="Hyperlink" xfId="1" builtinId="8"/>
    <cellStyle name="Normal" xfId="0" builtinId="0"/>
    <cellStyle name="Title (Agency)" xfId="2" xr:uid="{167E5B33-C2E3-4DFB-B488-1FE714A451B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66675"/>
    <xdr:ext cx="3924300" cy="691857"/>
    <xdr:pic>
      <xdr:nvPicPr>
        <xdr:cNvPr id="2" name="Picture 1">
          <a:extLst>
            <a:ext uri="{FF2B5EF4-FFF2-40B4-BE49-F238E27FC236}">
              <a16:creationId xmlns:a16="http://schemas.microsoft.com/office/drawing/2014/main" id="{1B3527BB-613C-4654-99A2-02C20C40A8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3924300" cy="691857"/>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457200</xdr:colOff>
      <xdr:row>1</xdr:row>
      <xdr:rowOff>95250</xdr:rowOff>
    </xdr:from>
    <xdr:to>
      <xdr:col>11</xdr:col>
      <xdr:colOff>1219772</xdr:colOff>
      <xdr:row>6</xdr:row>
      <xdr:rowOff>26670</xdr:rowOff>
    </xdr:to>
    <xdr:sp macro="" textlink="">
      <xdr:nvSpPr>
        <xdr:cNvPr id="3" name="Text Box 3">
          <a:extLst>
            <a:ext uri="{FF2B5EF4-FFF2-40B4-BE49-F238E27FC236}">
              <a16:creationId xmlns:a16="http://schemas.microsoft.com/office/drawing/2014/main" id="{A0D852BA-3E52-47A4-883B-605450864855}"/>
            </a:ext>
          </a:extLst>
        </xdr:cNvPr>
        <xdr:cNvSpPr txBox="1">
          <a:spLocks noChangeArrowheads="1"/>
        </xdr:cNvSpPr>
      </xdr:nvSpPr>
      <xdr:spPr bwMode="auto">
        <a:xfrm>
          <a:off x="457200" y="276225"/>
          <a:ext cx="12516422" cy="902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N156" totalsRowShown="0">
  <autoFilter ref="A24:N156" xr:uid="{00000000-0009-0000-0100-000001000000}"/>
  <tableColumns count="14">
    <tableColumn id="1" xr3:uid="{00000000-0010-0000-0000-000001000000}" name="(Do Not Modify) Meeting Agenda"/>
    <tableColumn id="2" xr3:uid="{00000000-0010-0000-0000-000002000000}" name="(Do Not Modify) Row Checksum"/>
    <tableColumn id="3" xr3:uid="{00000000-0010-0000-0000-000003000000}" name="(Do Not Modify) Modified On"/>
    <tableColumn id="4" xr3:uid="{00000000-0010-0000-0000-000004000000}" name="Case Title (Case) (Case)"/>
    <tableColumn id="5" xr3:uid="{00000000-0010-0000-0000-000005000000}" name="Process Type (Case) (Case)"/>
    <tableColumn id="6" xr3:uid="{00000000-0010-0000-0000-000006000000}" name="Invented name (Case Lead Product) (Product (EMA))" dataDxfId="7"/>
    <tableColumn id="7" xr3:uid="{00000000-0010-0000-0000-000007000000}" name="Active substance(s) (Case Lead Product) (Product (EMA))" dataDxfId="6"/>
    <tableColumn id="8" xr3:uid="{00000000-0010-0000-0000-000008000000}" name="Customer (Case) (Case)" dataDxfId="5"/>
    <tableColumn id="9" xr3:uid="{00000000-0010-0000-0000-000009000000}" name="Precise scope (case) (Case) (Case)" dataDxfId="4"/>
    <tableColumn id="10" xr3:uid="{00000000-0010-0000-0000-00000A000000}" name="relates to"/>
    <tableColumn id="11" xr3:uid="{00000000-0010-0000-0000-00000B000000}" name="Worksharing (Case) (Case)"/>
    <tableColumn id="12" xr3:uid="{00000000-0010-0000-0000-00000C000000}" name="Rapporteur (Case) (Case)"/>
    <tableColumn id="13" xr3:uid="{00000000-0010-0000-0000-00000D000000}" name="Co-Rapporteur (Case) (Case)"/>
    <tableColumn id="14" xr3:uid="{00000000-0010-0000-0000-00000E000000}" name="PRAC rapporteur (Case) (Cas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N157"/>
  <sheetViews>
    <sheetView showGridLines="0" tabSelected="1" topLeftCell="D1" zoomScaleNormal="100" workbookViewId="0">
      <selection activeCell="I31" sqref="I31"/>
    </sheetView>
  </sheetViews>
  <sheetFormatPr defaultRowHeight="14.4" x14ac:dyDescent="0.3"/>
  <cols>
    <col min="1" max="1" width="0" hidden="1" customWidth="1"/>
    <col min="2" max="2" width="0" style="1" hidden="1" customWidth="1"/>
    <col min="3" max="3" width="0" style="2" hidden="1" customWidth="1"/>
    <col min="4" max="4" width="20.33203125" style="1" customWidth="1"/>
    <col min="5" max="5" width="17.6640625" style="1" customWidth="1"/>
    <col min="6" max="6" width="15.6640625" style="1" customWidth="1"/>
    <col min="7" max="7" width="17.6640625" style="1" customWidth="1"/>
    <col min="8" max="8" width="20.33203125" style="1" customWidth="1"/>
    <col min="9" max="9" width="65.5546875" style="1" customWidth="1"/>
    <col min="10" max="10" width="17.6640625" style="1" customWidth="1"/>
    <col min="11" max="11" width="14" style="1" customWidth="1"/>
    <col min="12" max="12" width="19.109375" style="1" customWidth="1"/>
    <col min="13" max="13" width="25.88671875" style="1" customWidth="1"/>
    <col min="14" max="14" width="26.33203125" style="1" customWidth="1"/>
  </cols>
  <sheetData>
    <row r="1" spans="4:14" x14ac:dyDescent="0.3">
      <c r="D1" s="17" t="s">
        <v>96</v>
      </c>
    </row>
    <row r="2" spans="4:14" x14ac:dyDescent="0.3">
      <c r="D2" s="17" t="s">
        <v>96</v>
      </c>
    </row>
    <row r="3" spans="4:14" x14ac:dyDescent="0.3">
      <c r="D3" s="17" t="s">
        <v>96</v>
      </c>
    </row>
    <row r="4" spans="4:14" x14ac:dyDescent="0.3">
      <c r="D4" s="17" t="s">
        <v>96</v>
      </c>
    </row>
    <row r="5" spans="4:14" x14ac:dyDescent="0.3">
      <c r="D5" s="17" t="s">
        <v>96</v>
      </c>
    </row>
    <row r="6" spans="4:14" ht="19.8" x14ac:dyDescent="0.3">
      <c r="D6" s="4" t="s">
        <v>95</v>
      </c>
      <c r="E6"/>
      <c r="F6"/>
      <c r="G6" s="5"/>
      <c r="H6" s="5"/>
      <c r="I6"/>
      <c r="J6" s="5"/>
      <c r="K6" s="6"/>
      <c r="L6"/>
    </row>
    <row r="7" spans="4:14" ht="17.399999999999999" x14ac:dyDescent="0.3">
      <c r="D7" s="20" t="s">
        <v>884</v>
      </c>
      <c r="E7" s="9"/>
      <c r="F7" s="9"/>
      <c r="G7" s="10"/>
      <c r="H7" s="5"/>
      <c r="I7"/>
      <c r="J7" s="5"/>
      <c r="K7"/>
      <c r="L7"/>
    </row>
    <row r="8" spans="4:14" x14ac:dyDescent="0.3">
      <c r="D8" s="17" t="s">
        <v>96</v>
      </c>
      <c r="E8"/>
      <c r="F8"/>
      <c r="G8" s="5"/>
      <c r="H8" s="5"/>
      <c r="I8"/>
      <c r="J8" s="5"/>
      <c r="K8"/>
      <c r="L8"/>
    </row>
    <row r="9" spans="4:14" x14ac:dyDescent="0.3">
      <c r="D9" s="18">
        <v>45796</v>
      </c>
      <c r="E9"/>
      <c r="F9"/>
      <c r="G9" s="5"/>
      <c r="H9" s="5"/>
      <c r="I9"/>
      <c r="J9" s="5"/>
      <c r="K9"/>
      <c r="L9"/>
    </row>
    <row r="10" spans="4:14" x14ac:dyDescent="0.3">
      <c r="D10" s="19" t="s">
        <v>883</v>
      </c>
      <c r="E10" s="9"/>
      <c r="F10"/>
      <c r="G10" s="5"/>
      <c r="H10" s="5"/>
      <c r="I10"/>
      <c r="J10" s="5"/>
      <c r="K10"/>
      <c r="L10"/>
    </row>
    <row r="11" spans="4:14" x14ac:dyDescent="0.3">
      <c r="D11" s="7" t="s">
        <v>97</v>
      </c>
      <c r="E11"/>
      <c r="F11"/>
      <c r="G11" s="5"/>
      <c r="H11" s="5"/>
      <c r="I11"/>
      <c r="J11" s="5"/>
      <c r="K11"/>
      <c r="L11"/>
    </row>
    <row r="12" spans="4:14" x14ac:dyDescent="0.3">
      <c r="D12" s="17" t="s">
        <v>96</v>
      </c>
      <c r="E12" s="8"/>
      <c r="F12" s="9"/>
      <c r="G12" s="10"/>
      <c r="H12" s="10"/>
      <c r="I12"/>
      <c r="J12" s="5"/>
      <c r="K12"/>
      <c r="L12"/>
    </row>
    <row r="13" spans="4:14" ht="94.95" customHeight="1" x14ac:dyDescent="0.3">
      <c r="D13" s="23" t="s">
        <v>98</v>
      </c>
      <c r="E13" s="23"/>
      <c r="F13" s="23"/>
      <c r="G13" s="23"/>
      <c r="H13" s="23"/>
      <c r="I13" s="23"/>
      <c r="J13" s="23"/>
      <c r="K13" s="23"/>
      <c r="L13" s="23"/>
    </row>
    <row r="14" spans="4:14" ht="53.25" customHeight="1" x14ac:dyDescent="0.3">
      <c r="D14" s="23" t="s">
        <v>886</v>
      </c>
      <c r="E14" s="23"/>
      <c r="F14" s="23"/>
      <c r="G14" s="23"/>
      <c r="H14" s="23"/>
      <c r="I14" s="23"/>
      <c r="J14" s="23"/>
      <c r="K14" s="23"/>
      <c r="L14" s="23"/>
    </row>
    <row r="15" spans="4:14" x14ac:dyDescent="0.3">
      <c r="D15" s="17" t="s">
        <v>96</v>
      </c>
      <c r="E15"/>
      <c r="F15" s="12"/>
      <c r="G15" s="5"/>
      <c r="H15" s="5"/>
      <c r="I15"/>
      <c r="J15" s="5"/>
      <c r="K15"/>
      <c r="L15" s="25"/>
      <c r="M15" s="26"/>
      <c r="N15" s="26"/>
    </row>
    <row r="16" spans="4:14" x14ac:dyDescent="0.3">
      <c r="D16" s="13" t="s">
        <v>99</v>
      </c>
      <c r="E16"/>
      <c r="F16" s="14" t="s">
        <v>100</v>
      </c>
      <c r="G16" s="5"/>
      <c r="H16" s="5"/>
      <c r="I16"/>
      <c r="J16" s="5"/>
      <c r="K16"/>
      <c r="L16" s="25"/>
      <c r="M16" s="26"/>
      <c r="N16" s="26"/>
    </row>
    <row r="17" spans="1:14" x14ac:dyDescent="0.3">
      <c r="D17" s="13" t="s">
        <v>101</v>
      </c>
      <c r="E17"/>
      <c r="F17" s="14" t="s">
        <v>102</v>
      </c>
      <c r="G17" s="5"/>
      <c r="H17" s="5"/>
      <c r="I17"/>
      <c r="J17" s="5"/>
      <c r="K17"/>
      <c r="L17"/>
    </row>
    <row r="18" spans="1:14" x14ac:dyDescent="0.3">
      <c r="D18" s="17" t="s">
        <v>96</v>
      </c>
      <c r="E18"/>
      <c r="F18"/>
      <c r="G18" s="5"/>
      <c r="H18" s="5"/>
      <c r="I18"/>
      <c r="J18" s="5"/>
      <c r="K18"/>
      <c r="L18"/>
    </row>
    <row r="19" spans="1:14" x14ac:dyDescent="0.3">
      <c r="D19" s="15" t="s">
        <v>103</v>
      </c>
      <c r="E19"/>
      <c r="F19"/>
      <c r="G19" s="5"/>
      <c r="H19" s="5"/>
      <c r="I19"/>
      <c r="J19" s="5"/>
      <c r="K19"/>
      <c r="L19"/>
    </row>
    <row r="20" spans="1:14" x14ac:dyDescent="0.3">
      <c r="D20" s="17" t="s">
        <v>96</v>
      </c>
      <c r="E20"/>
      <c r="F20"/>
      <c r="G20" s="5"/>
      <c r="H20" s="5"/>
      <c r="I20"/>
      <c r="J20" s="5"/>
      <c r="K20"/>
      <c r="L20"/>
    </row>
    <row r="21" spans="1:14" ht="24" customHeight="1" x14ac:dyDescent="0.3">
      <c r="D21" s="24" t="s">
        <v>104</v>
      </c>
      <c r="E21" s="24"/>
      <c r="F21" s="24"/>
      <c r="G21" s="24"/>
      <c r="H21" s="24"/>
      <c r="I21" s="24"/>
      <c r="J21" s="24"/>
      <c r="K21" s="24"/>
      <c r="L21" s="11"/>
    </row>
    <row r="22" spans="1:14" x14ac:dyDescent="0.3">
      <c r="D22" s="17" t="s">
        <v>96</v>
      </c>
    </row>
    <row r="23" spans="1:14" ht="25.2" x14ac:dyDescent="0.3">
      <c r="D23" s="3" t="s">
        <v>84</v>
      </c>
      <c r="E23" s="3" t="s">
        <v>85</v>
      </c>
      <c r="F23" s="3" t="s">
        <v>86</v>
      </c>
      <c r="G23" s="3" t="s">
        <v>87</v>
      </c>
      <c r="H23" s="3" t="s">
        <v>88</v>
      </c>
      <c r="I23" s="3" t="s">
        <v>89</v>
      </c>
      <c r="J23" s="3" t="s">
        <v>90</v>
      </c>
      <c r="K23" s="3" t="s">
        <v>91</v>
      </c>
      <c r="L23" s="3" t="s">
        <v>92</v>
      </c>
      <c r="M23" s="3" t="s">
        <v>93</v>
      </c>
      <c r="N23" s="3" t="s">
        <v>94</v>
      </c>
    </row>
    <row r="24" spans="1:14" x14ac:dyDescent="0.3">
      <c r="A24" t="s">
        <v>0</v>
      </c>
      <c r="B24" t="s">
        <v>1</v>
      </c>
      <c r="C24" t="s">
        <v>2</v>
      </c>
      <c r="D24" t="s">
        <v>3</v>
      </c>
      <c r="E24" t="s">
        <v>4</v>
      </c>
      <c r="F24" t="s">
        <v>5</v>
      </c>
      <c r="G24" t="s">
        <v>6</v>
      </c>
      <c r="H24" t="s">
        <v>7</v>
      </c>
      <c r="I24" t="s">
        <v>8</v>
      </c>
      <c r="J24" t="s">
        <v>9</v>
      </c>
      <c r="K24" t="s">
        <v>10</v>
      </c>
      <c r="L24" t="s">
        <v>11</v>
      </c>
      <c r="M24" t="s">
        <v>12</v>
      </c>
      <c r="N24" t="s">
        <v>13</v>
      </c>
    </row>
    <row r="25" spans="1:14" x14ac:dyDescent="0.3">
      <c r="A25" t="s">
        <v>195</v>
      </c>
      <c r="B25" s="1" t="s">
        <v>196</v>
      </c>
      <c r="C25" s="2">
        <v>45779.3045486111</v>
      </c>
      <c r="D25" s="1" t="s">
        <v>197</v>
      </c>
      <c r="E25" s="1" t="s">
        <v>198</v>
      </c>
      <c r="F25" s="16" t="s">
        <v>157</v>
      </c>
      <c r="G25" s="16" t="s">
        <v>158</v>
      </c>
      <c r="H25" s="16" t="s">
        <v>159</v>
      </c>
      <c r="I25" s="16"/>
      <c r="K25" s="1" t="s">
        <v>15</v>
      </c>
      <c r="L25" s="1" t="s">
        <v>110</v>
      </c>
      <c r="N25" s="1" t="s">
        <v>107</v>
      </c>
    </row>
    <row r="26" spans="1:14" x14ac:dyDescent="0.3">
      <c r="A26" t="s">
        <v>199</v>
      </c>
      <c r="B26" s="1" t="s">
        <v>200</v>
      </c>
      <c r="C26" s="2">
        <v>45771.350636574098</v>
      </c>
      <c r="D26" s="1" t="s">
        <v>201</v>
      </c>
      <c r="E26" s="1" t="s">
        <v>198</v>
      </c>
      <c r="F26" s="16" t="s">
        <v>202</v>
      </c>
      <c r="G26" s="16" t="s">
        <v>203</v>
      </c>
      <c r="H26" s="16" t="s">
        <v>204</v>
      </c>
      <c r="I26" s="16" t="s">
        <v>205</v>
      </c>
      <c r="K26" s="1" t="s">
        <v>15</v>
      </c>
      <c r="L26" s="1" t="s">
        <v>178</v>
      </c>
      <c r="N26" s="1" t="s">
        <v>107</v>
      </c>
    </row>
    <row r="27" spans="1:14" ht="28.8" x14ac:dyDescent="0.3">
      <c r="A27" t="s">
        <v>206</v>
      </c>
      <c r="B27" s="1" t="s">
        <v>207</v>
      </c>
      <c r="C27" s="2">
        <v>45790.381932870398</v>
      </c>
      <c r="D27" s="1" t="s">
        <v>208</v>
      </c>
      <c r="E27" s="1" t="s">
        <v>198</v>
      </c>
      <c r="F27" s="16" t="s">
        <v>209</v>
      </c>
      <c r="G27" s="16" t="s">
        <v>210</v>
      </c>
      <c r="H27" s="16" t="s">
        <v>211</v>
      </c>
      <c r="I27" s="16" t="s">
        <v>212</v>
      </c>
      <c r="K27" s="1" t="s">
        <v>15</v>
      </c>
      <c r="L27" s="1" t="s">
        <v>213</v>
      </c>
      <c r="N27" s="1" t="s">
        <v>111</v>
      </c>
    </row>
    <row r="28" spans="1:14" x14ac:dyDescent="0.3">
      <c r="A28" t="s">
        <v>214</v>
      </c>
      <c r="B28" s="1" t="s">
        <v>215</v>
      </c>
      <c r="C28" s="2">
        <v>45782.578657407401</v>
      </c>
      <c r="D28" s="1" t="s">
        <v>216</v>
      </c>
      <c r="E28" s="1" t="s">
        <v>198</v>
      </c>
      <c r="F28" s="16" t="s">
        <v>217</v>
      </c>
      <c r="G28" s="16" t="s">
        <v>218</v>
      </c>
      <c r="H28" s="16" t="s">
        <v>219</v>
      </c>
      <c r="I28" s="16"/>
      <c r="K28" s="1" t="s">
        <v>15</v>
      </c>
      <c r="L28" s="1" t="s">
        <v>190</v>
      </c>
      <c r="N28" s="1" t="s">
        <v>107</v>
      </c>
    </row>
    <row r="29" spans="1:14" ht="28.8" x14ac:dyDescent="0.3">
      <c r="A29" t="s">
        <v>220</v>
      </c>
      <c r="B29" s="1" t="s">
        <v>221</v>
      </c>
      <c r="C29" s="2">
        <v>45782.536481481497</v>
      </c>
      <c r="D29" s="1" t="s">
        <v>222</v>
      </c>
      <c r="E29" s="1" t="s">
        <v>198</v>
      </c>
      <c r="F29" s="16" t="s">
        <v>223</v>
      </c>
      <c r="G29" s="16" t="s">
        <v>224</v>
      </c>
      <c r="H29" s="16" t="s">
        <v>162</v>
      </c>
      <c r="I29" s="16"/>
      <c r="K29" s="1" t="s">
        <v>15</v>
      </c>
      <c r="L29" s="1" t="s">
        <v>52</v>
      </c>
      <c r="N29" s="1" t="s">
        <v>172</v>
      </c>
    </row>
    <row r="30" spans="1:14" ht="28.8" x14ac:dyDescent="0.3">
      <c r="A30" t="s">
        <v>225</v>
      </c>
      <c r="B30" s="1" t="s">
        <v>226</v>
      </c>
      <c r="C30" s="2">
        <v>45779.7241782407</v>
      </c>
      <c r="D30" s="1" t="s">
        <v>227</v>
      </c>
      <c r="E30" s="1" t="s">
        <v>198</v>
      </c>
      <c r="F30" s="16" t="s">
        <v>228</v>
      </c>
      <c r="G30" s="16" t="s">
        <v>229</v>
      </c>
      <c r="H30" s="16" t="s">
        <v>230</v>
      </c>
      <c r="I30" s="16"/>
      <c r="K30" s="1" t="s">
        <v>15</v>
      </c>
      <c r="L30" s="1" t="s">
        <v>19</v>
      </c>
      <c r="N30" s="1" t="s">
        <v>143</v>
      </c>
    </row>
    <row r="31" spans="1:14" ht="28.8" x14ac:dyDescent="0.3">
      <c r="A31" t="s">
        <v>231</v>
      </c>
      <c r="B31" s="1" t="s">
        <v>232</v>
      </c>
      <c r="C31" s="2">
        <v>45777.593472222201</v>
      </c>
      <c r="D31" s="1" t="s">
        <v>233</v>
      </c>
      <c r="E31" s="1" t="s">
        <v>234</v>
      </c>
      <c r="F31" s="16" t="s">
        <v>235</v>
      </c>
      <c r="G31" s="16" t="s">
        <v>236</v>
      </c>
      <c r="H31" s="16" t="s">
        <v>237</v>
      </c>
      <c r="I31" s="16"/>
      <c r="K31" s="1" t="s">
        <v>15</v>
      </c>
      <c r="L31" s="1" t="s">
        <v>238</v>
      </c>
      <c r="N31" s="1" t="s">
        <v>143</v>
      </c>
    </row>
    <row r="32" spans="1:14" ht="28.8" x14ac:dyDescent="0.3">
      <c r="A32" t="s">
        <v>239</v>
      </c>
      <c r="B32" s="1" t="s">
        <v>240</v>
      </c>
      <c r="C32" s="2">
        <v>45784.488425925898</v>
      </c>
      <c r="D32" s="1" t="s">
        <v>241</v>
      </c>
      <c r="E32" s="1" t="s">
        <v>234</v>
      </c>
      <c r="F32" s="16" t="s">
        <v>242</v>
      </c>
      <c r="G32" s="16" t="s">
        <v>243</v>
      </c>
      <c r="H32" s="16" t="s">
        <v>117</v>
      </c>
      <c r="I32" s="16"/>
      <c r="K32" s="1" t="s">
        <v>15</v>
      </c>
      <c r="L32" s="1" t="s">
        <v>178</v>
      </c>
      <c r="N32" s="1" t="s">
        <v>244</v>
      </c>
    </row>
    <row r="33" spans="1:14" ht="28.8" x14ac:dyDescent="0.3">
      <c r="A33" t="s">
        <v>246</v>
      </c>
      <c r="B33" s="1" t="s">
        <v>247</v>
      </c>
      <c r="C33" s="2">
        <v>45777.450416666703</v>
      </c>
      <c r="D33" s="1" t="s">
        <v>248</v>
      </c>
      <c r="E33" s="1" t="s">
        <v>234</v>
      </c>
      <c r="F33" s="16" t="s">
        <v>249</v>
      </c>
      <c r="G33" s="16" t="s">
        <v>250</v>
      </c>
      <c r="H33" s="16" t="s">
        <v>251</v>
      </c>
      <c r="I33" s="16"/>
      <c r="K33" s="1" t="s">
        <v>15</v>
      </c>
      <c r="L33" s="1" t="s">
        <v>29</v>
      </c>
      <c r="N33" s="1" t="s">
        <v>143</v>
      </c>
    </row>
    <row r="34" spans="1:14" ht="43.2" x14ac:dyDescent="0.3">
      <c r="A34" t="s">
        <v>252</v>
      </c>
      <c r="B34" s="1" t="s">
        <v>253</v>
      </c>
      <c r="C34" s="2">
        <v>45781.6483912037</v>
      </c>
      <c r="D34" s="1" t="s">
        <v>254</v>
      </c>
      <c r="E34" s="1" t="s">
        <v>234</v>
      </c>
      <c r="F34" s="16" t="s">
        <v>255</v>
      </c>
      <c r="G34" s="16" t="s">
        <v>256</v>
      </c>
      <c r="H34" s="16" t="s">
        <v>257</v>
      </c>
      <c r="I34" s="16"/>
      <c r="K34" s="1" t="s">
        <v>15</v>
      </c>
      <c r="L34" s="1" t="s">
        <v>118</v>
      </c>
      <c r="N34" s="1" t="s">
        <v>258</v>
      </c>
    </row>
    <row r="35" spans="1:14" x14ac:dyDescent="0.3">
      <c r="A35" t="s">
        <v>259</v>
      </c>
      <c r="B35" s="1" t="s">
        <v>260</v>
      </c>
      <c r="C35" s="2">
        <v>45785.455115740697</v>
      </c>
      <c r="D35" s="1" t="s">
        <v>261</v>
      </c>
      <c r="E35" s="1" t="s">
        <v>234</v>
      </c>
      <c r="F35" s="16" t="s">
        <v>262</v>
      </c>
      <c r="G35" s="16" t="s">
        <v>263</v>
      </c>
      <c r="H35" s="16" t="s">
        <v>130</v>
      </c>
      <c r="I35" s="16"/>
      <c r="K35" s="1" t="s">
        <v>15</v>
      </c>
      <c r="L35" s="1" t="s">
        <v>118</v>
      </c>
      <c r="N35" s="1" t="s">
        <v>264</v>
      </c>
    </row>
    <row r="36" spans="1:14" x14ac:dyDescent="0.3">
      <c r="A36" t="s">
        <v>265</v>
      </c>
      <c r="B36" s="1" t="s">
        <v>266</v>
      </c>
      <c r="C36" s="2">
        <v>45789.402951388904</v>
      </c>
      <c r="D36" s="1" t="s">
        <v>267</v>
      </c>
      <c r="E36" s="1" t="s">
        <v>234</v>
      </c>
      <c r="F36" s="16" t="s">
        <v>268</v>
      </c>
      <c r="G36" s="16" t="s">
        <v>269</v>
      </c>
      <c r="H36" s="16" t="s">
        <v>167</v>
      </c>
      <c r="I36" s="16"/>
      <c r="K36" s="1" t="s">
        <v>15</v>
      </c>
      <c r="L36" s="1" t="s">
        <v>16</v>
      </c>
      <c r="N36" s="1" t="s">
        <v>264</v>
      </c>
    </row>
    <row r="37" spans="1:14" ht="28.8" x14ac:dyDescent="0.3">
      <c r="A37" t="s">
        <v>270</v>
      </c>
      <c r="B37" s="1" t="s">
        <v>271</v>
      </c>
      <c r="C37" s="2">
        <v>45779.537118055603</v>
      </c>
      <c r="D37" s="1" t="s">
        <v>272</v>
      </c>
      <c r="E37" s="1" t="s">
        <v>273</v>
      </c>
      <c r="F37" s="16" t="s">
        <v>223</v>
      </c>
      <c r="G37" s="16" t="s">
        <v>224</v>
      </c>
      <c r="H37" s="16" t="s">
        <v>162</v>
      </c>
      <c r="I37" s="16"/>
      <c r="K37" s="1" t="s">
        <v>15</v>
      </c>
      <c r="L37" s="1" t="s">
        <v>52</v>
      </c>
      <c r="M37" s="1" t="s">
        <v>47</v>
      </c>
      <c r="N37" s="1" t="s">
        <v>172</v>
      </c>
    </row>
    <row r="38" spans="1:14" x14ac:dyDescent="0.3">
      <c r="A38" t="s">
        <v>274</v>
      </c>
      <c r="B38" s="1" t="s">
        <v>275</v>
      </c>
      <c r="C38" s="2">
        <v>45779.3074305556</v>
      </c>
      <c r="D38" s="1" t="s">
        <v>276</v>
      </c>
      <c r="E38" s="1" t="s">
        <v>273</v>
      </c>
      <c r="F38" s="16" t="s">
        <v>277</v>
      </c>
      <c r="G38" s="16" t="s">
        <v>278</v>
      </c>
      <c r="H38" s="16" t="s">
        <v>108</v>
      </c>
      <c r="I38" s="16"/>
      <c r="K38" s="1" t="s">
        <v>15</v>
      </c>
      <c r="L38" s="1" t="s">
        <v>190</v>
      </c>
      <c r="M38" s="1" t="s">
        <v>144</v>
      </c>
      <c r="N38" s="1" t="s">
        <v>143</v>
      </c>
    </row>
    <row r="39" spans="1:14" ht="72" x14ac:dyDescent="0.3">
      <c r="A39" t="s">
        <v>279</v>
      </c>
      <c r="B39" s="1" t="s">
        <v>280</v>
      </c>
      <c r="C39" s="2">
        <v>45790.5221296296</v>
      </c>
      <c r="D39" s="1" t="s">
        <v>281</v>
      </c>
      <c r="E39" s="1" t="s">
        <v>273</v>
      </c>
      <c r="F39" s="16" t="s">
        <v>282</v>
      </c>
      <c r="G39" s="16" t="s">
        <v>283</v>
      </c>
      <c r="H39" s="16" t="s">
        <v>284</v>
      </c>
      <c r="I39" s="16"/>
      <c r="K39" s="1" t="s">
        <v>15</v>
      </c>
      <c r="L39" s="1" t="s">
        <v>27</v>
      </c>
      <c r="M39" s="1" t="s">
        <v>52</v>
      </c>
      <c r="N39" s="1" t="s">
        <v>285</v>
      </c>
    </row>
    <row r="40" spans="1:14" ht="28.8" x14ac:dyDescent="0.3">
      <c r="A40" t="s">
        <v>286</v>
      </c>
      <c r="B40" s="1" t="s">
        <v>287</v>
      </c>
      <c r="C40" s="2">
        <v>45790.542974536998</v>
      </c>
      <c r="D40" s="1" t="s">
        <v>288</v>
      </c>
      <c r="E40" s="1" t="s">
        <v>273</v>
      </c>
      <c r="F40" s="16" t="s">
        <v>289</v>
      </c>
      <c r="G40" s="16" t="s">
        <v>290</v>
      </c>
      <c r="H40" s="16" t="s">
        <v>291</v>
      </c>
      <c r="I40" s="16"/>
      <c r="K40" s="1" t="s">
        <v>15</v>
      </c>
      <c r="L40" s="1" t="s">
        <v>110</v>
      </c>
      <c r="M40" s="1" t="s">
        <v>45</v>
      </c>
      <c r="N40" s="1" t="s">
        <v>123</v>
      </c>
    </row>
    <row r="41" spans="1:14" ht="28.8" x14ac:dyDescent="0.3">
      <c r="A41" t="s">
        <v>292</v>
      </c>
      <c r="B41" s="1" t="s">
        <v>293</v>
      </c>
      <c r="C41" s="2">
        <v>45713.371180555601</v>
      </c>
      <c r="D41" s="1" t="s">
        <v>294</v>
      </c>
      <c r="E41" s="1" t="s">
        <v>273</v>
      </c>
      <c r="F41" s="16" t="s">
        <v>295</v>
      </c>
      <c r="G41" s="16" t="s">
        <v>296</v>
      </c>
      <c r="H41" s="16" t="s">
        <v>297</v>
      </c>
      <c r="I41" s="16"/>
      <c r="K41" s="1" t="s">
        <v>15</v>
      </c>
      <c r="L41" s="1" t="s">
        <v>298</v>
      </c>
      <c r="N41" s="1" t="s">
        <v>299</v>
      </c>
    </row>
    <row r="42" spans="1:14" ht="28.8" x14ac:dyDescent="0.3">
      <c r="A42" t="s">
        <v>300</v>
      </c>
      <c r="B42" s="1" t="s">
        <v>301</v>
      </c>
      <c r="C42" s="2">
        <v>45784.652337963002</v>
      </c>
      <c r="D42" s="1" t="s">
        <v>302</v>
      </c>
      <c r="E42" s="1" t="s">
        <v>273</v>
      </c>
      <c r="F42" s="16" t="s">
        <v>303</v>
      </c>
      <c r="G42" s="16" t="s">
        <v>304</v>
      </c>
      <c r="H42" s="16" t="s">
        <v>41</v>
      </c>
      <c r="I42" s="16" t="s">
        <v>305</v>
      </c>
      <c r="K42" s="1" t="s">
        <v>15</v>
      </c>
      <c r="L42" s="1" t="s">
        <v>110</v>
      </c>
      <c r="M42" s="1" t="s">
        <v>180</v>
      </c>
      <c r="N42" s="1" t="s">
        <v>306</v>
      </c>
    </row>
    <row r="43" spans="1:14" ht="28.8" x14ac:dyDescent="0.3">
      <c r="A43" t="s">
        <v>307</v>
      </c>
      <c r="B43" s="1" t="s">
        <v>308</v>
      </c>
      <c r="C43" s="2">
        <v>45790.536851851903</v>
      </c>
      <c r="D43" s="1" t="s">
        <v>309</v>
      </c>
      <c r="E43" s="1" t="s">
        <v>273</v>
      </c>
      <c r="F43" s="16" t="s">
        <v>310</v>
      </c>
      <c r="G43" s="16" t="s">
        <v>311</v>
      </c>
      <c r="H43" s="16" t="s">
        <v>312</v>
      </c>
      <c r="I43" s="16"/>
      <c r="K43" s="1" t="s">
        <v>15</v>
      </c>
      <c r="L43" s="1" t="s">
        <v>313</v>
      </c>
      <c r="M43" s="1" t="s">
        <v>314</v>
      </c>
      <c r="N43" s="1" t="s">
        <v>145</v>
      </c>
    </row>
    <row r="44" spans="1:14" x14ac:dyDescent="0.3">
      <c r="A44" t="s">
        <v>315</v>
      </c>
      <c r="B44" s="1" t="s">
        <v>316</v>
      </c>
      <c r="C44" s="2">
        <v>45779.307442129597</v>
      </c>
      <c r="D44" s="1" t="s">
        <v>317</v>
      </c>
      <c r="E44" s="1" t="s">
        <v>273</v>
      </c>
      <c r="F44" s="16" t="s">
        <v>318</v>
      </c>
      <c r="G44" s="16" t="s">
        <v>319</v>
      </c>
      <c r="H44" s="16" t="s">
        <v>42</v>
      </c>
      <c r="I44" s="16"/>
      <c r="K44" s="1" t="s">
        <v>15</v>
      </c>
      <c r="L44" s="1" t="s">
        <v>118</v>
      </c>
      <c r="M44" s="1" t="s">
        <v>29</v>
      </c>
      <c r="N44" s="1" t="s">
        <v>320</v>
      </c>
    </row>
    <row r="45" spans="1:14" ht="28.8" x14ac:dyDescent="0.3">
      <c r="A45" t="s">
        <v>321</v>
      </c>
      <c r="B45" s="1" t="s">
        <v>322</v>
      </c>
      <c r="C45" s="2">
        <v>45779.446412037003</v>
      </c>
      <c r="D45" s="1" t="s">
        <v>323</v>
      </c>
      <c r="E45" s="1" t="s">
        <v>273</v>
      </c>
      <c r="F45" s="16" t="s">
        <v>119</v>
      </c>
      <c r="G45" s="16" t="s">
        <v>120</v>
      </c>
      <c r="H45" s="16" t="s">
        <v>121</v>
      </c>
      <c r="I45" s="16"/>
      <c r="K45" s="1" t="s">
        <v>15</v>
      </c>
      <c r="L45" s="1" t="s">
        <v>122</v>
      </c>
      <c r="M45" s="1" t="s">
        <v>179</v>
      </c>
      <c r="N45" s="1" t="s">
        <v>145</v>
      </c>
    </row>
    <row r="46" spans="1:14" ht="43.2" x14ac:dyDescent="0.3">
      <c r="A46" t="s">
        <v>324</v>
      </c>
      <c r="B46" s="1" t="s">
        <v>325</v>
      </c>
      <c r="C46" s="2">
        <v>45749.262060185203</v>
      </c>
      <c r="D46" s="1" t="s">
        <v>326</v>
      </c>
      <c r="E46" s="1" t="s">
        <v>21</v>
      </c>
      <c r="F46" s="16" t="s">
        <v>327</v>
      </c>
      <c r="G46" s="16" t="s">
        <v>328</v>
      </c>
      <c r="H46" s="16" t="s">
        <v>50</v>
      </c>
      <c r="I46" s="16"/>
      <c r="K46" s="1" t="s">
        <v>25</v>
      </c>
      <c r="L46" s="1" t="s">
        <v>299</v>
      </c>
    </row>
    <row r="47" spans="1:14" x14ac:dyDescent="0.3">
      <c r="A47" t="s">
        <v>329</v>
      </c>
      <c r="B47" s="1" t="s">
        <v>330</v>
      </c>
      <c r="C47" s="2">
        <v>45786.465393518498</v>
      </c>
      <c r="D47" s="1" t="s">
        <v>331</v>
      </c>
      <c r="E47" s="1" t="s">
        <v>21</v>
      </c>
      <c r="F47" s="16" t="s">
        <v>332</v>
      </c>
      <c r="G47" s="16" t="s">
        <v>333</v>
      </c>
      <c r="H47" s="16" t="s">
        <v>42</v>
      </c>
      <c r="I47" s="16"/>
      <c r="J47" s="1" t="s">
        <v>38</v>
      </c>
      <c r="K47" s="1" t="s">
        <v>25</v>
      </c>
      <c r="L47" s="1" t="s">
        <v>16</v>
      </c>
    </row>
    <row r="48" spans="1:14" ht="115.2" x14ac:dyDescent="0.3">
      <c r="A48" t="s">
        <v>334</v>
      </c>
      <c r="B48" s="1" t="s">
        <v>335</v>
      </c>
      <c r="C48" s="2">
        <v>45785.582106481503</v>
      </c>
      <c r="D48" s="1" t="s">
        <v>336</v>
      </c>
      <c r="E48" s="1" t="s">
        <v>21</v>
      </c>
      <c r="F48" s="16" t="s">
        <v>22</v>
      </c>
      <c r="G48" s="16" t="s">
        <v>23</v>
      </c>
      <c r="H48" s="16" t="s">
        <v>24</v>
      </c>
      <c r="I48" s="21" t="s">
        <v>337</v>
      </c>
      <c r="K48" s="1" t="s">
        <v>25</v>
      </c>
      <c r="N48" s="1" t="s">
        <v>26</v>
      </c>
    </row>
    <row r="49" spans="1:14" ht="144" x14ac:dyDescent="0.3">
      <c r="A49" t="s">
        <v>338</v>
      </c>
      <c r="B49" s="1" t="s">
        <v>339</v>
      </c>
      <c r="C49" s="2">
        <v>45783.670775462997</v>
      </c>
      <c r="D49" s="1" t="s">
        <v>340</v>
      </c>
      <c r="E49" s="1" t="s">
        <v>21</v>
      </c>
      <c r="F49" s="16" t="s">
        <v>341</v>
      </c>
      <c r="G49" s="16" t="s">
        <v>342</v>
      </c>
      <c r="H49" s="16" t="s">
        <v>50</v>
      </c>
      <c r="I49" s="21" t="s">
        <v>343</v>
      </c>
      <c r="K49" s="1" t="s">
        <v>25</v>
      </c>
      <c r="L49" s="1" t="s">
        <v>29</v>
      </c>
    </row>
    <row r="50" spans="1:14" ht="28.8" x14ac:dyDescent="0.3">
      <c r="A50" t="s">
        <v>344</v>
      </c>
      <c r="B50" s="1" t="s">
        <v>345</v>
      </c>
      <c r="C50" s="2">
        <v>45790.553032407399</v>
      </c>
      <c r="D50" s="1" t="s">
        <v>346</v>
      </c>
      <c r="E50" s="1" t="s">
        <v>21</v>
      </c>
      <c r="F50" s="16" t="s">
        <v>134</v>
      </c>
      <c r="G50" s="16" t="s">
        <v>135</v>
      </c>
      <c r="H50" s="16" t="s">
        <v>43</v>
      </c>
      <c r="I50" s="16"/>
      <c r="J50" s="1" t="s">
        <v>38</v>
      </c>
      <c r="K50" s="1" t="s">
        <v>25</v>
      </c>
      <c r="L50" s="1" t="s">
        <v>46</v>
      </c>
    </row>
    <row r="51" spans="1:14" ht="28.8" x14ac:dyDescent="0.3">
      <c r="A51" t="s">
        <v>347</v>
      </c>
      <c r="B51" s="1" t="s">
        <v>348</v>
      </c>
      <c r="C51" s="2">
        <v>45784.5883680556</v>
      </c>
      <c r="D51" s="1" t="s">
        <v>349</v>
      </c>
      <c r="E51" s="1" t="s">
        <v>21</v>
      </c>
      <c r="F51" s="16" t="s">
        <v>350</v>
      </c>
      <c r="G51" s="16" t="s">
        <v>351</v>
      </c>
      <c r="H51" s="16" t="s">
        <v>49</v>
      </c>
      <c r="I51" s="16"/>
      <c r="J51" s="1" t="s">
        <v>38</v>
      </c>
      <c r="K51" s="1" t="s">
        <v>25</v>
      </c>
      <c r="L51" s="1" t="s">
        <v>19</v>
      </c>
    </row>
    <row r="52" spans="1:14" ht="28.8" x14ac:dyDescent="0.3">
      <c r="A52" t="s">
        <v>352</v>
      </c>
      <c r="B52" s="1" t="s">
        <v>353</v>
      </c>
      <c r="C52" s="2">
        <v>45779.477905092601</v>
      </c>
      <c r="D52" s="1" t="s">
        <v>354</v>
      </c>
      <c r="E52" s="1" t="s">
        <v>21</v>
      </c>
      <c r="F52" s="16" t="s">
        <v>355</v>
      </c>
      <c r="G52" s="16" t="s">
        <v>356</v>
      </c>
      <c r="H52" s="16" t="s">
        <v>189</v>
      </c>
      <c r="I52" s="16"/>
      <c r="J52" s="1" t="s">
        <v>38</v>
      </c>
      <c r="K52" s="1" t="s">
        <v>25</v>
      </c>
      <c r="L52" s="1" t="s">
        <v>190</v>
      </c>
    </row>
    <row r="53" spans="1:14" ht="57.6" x14ac:dyDescent="0.3">
      <c r="A53" t="s">
        <v>357</v>
      </c>
      <c r="B53" s="1" t="s">
        <v>358</v>
      </c>
      <c r="C53" s="2">
        <v>45785.511886574102</v>
      </c>
      <c r="D53" s="1" t="s">
        <v>359</v>
      </c>
      <c r="E53" s="1" t="s">
        <v>21</v>
      </c>
      <c r="F53" s="16" t="s">
        <v>360</v>
      </c>
      <c r="G53" s="16" t="s">
        <v>361</v>
      </c>
      <c r="H53" s="16" t="s">
        <v>42</v>
      </c>
      <c r="I53" s="21" t="s">
        <v>362</v>
      </c>
      <c r="K53" s="1" t="s">
        <v>25</v>
      </c>
      <c r="L53" s="1" t="s">
        <v>37</v>
      </c>
      <c r="N53" s="1" t="s">
        <v>143</v>
      </c>
    </row>
    <row r="54" spans="1:14" ht="28.8" x14ac:dyDescent="0.3">
      <c r="A54" t="s">
        <v>363</v>
      </c>
      <c r="B54" s="1" t="s">
        <v>364</v>
      </c>
      <c r="C54" s="2">
        <v>45786.308055555601</v>
      </c>
      <c r="D54" s="1" t="s">
        <v>365</v>
      </c>
      <c r="E54" s="1" t="s">
        <v>21</v>
      </c>
      <c r="F54" s="16" t="s">
        <v>131</v>
      </c>
      <c r="G54" s="16" t="s">
        <v>23</v>
      </c>
      <c r="H54" s="16" t="s">
        <v>132</v>
      </c>
      <c r="I54" s="16"/>
      <c r="J54" s="1" t="s">
        <v>38</v>
      </c>
      <c r="K54" s="1" t="s">
        <v>25</v>
      </c>
      <c r="L54" s="1" t="s">
        <v>133</v>
      </c>
    </row>
    <row r="55" spans="1:14" x14ac:dyDescent="0.3">
      <c r="A55" t="s">
        <v>366</v>
      </c>
      <c r="B55" s="1" t="s">
        <v>367</v>
      </c>
      <c r="C55" s="2">
        <v>45784.337233796301</v>
      </c>
      <c r="D55" s="1" t="s">
        <v>368</v>
      </c>
      <c r="E55" s="1" t="s">
        <v>21</v>
      </c>
      <c r="F55" s="16" t="s">
        <v>184</v>
      </c>
      <c r="G55" s="16" t="s">
        <v>39</v>
      </c>
      <c r="H55" s="16" t="s">
        <v>185</v>
      </c>
      <c r="I55" s="16"/>
      <c r="J55" s="1" t="s">
        <v>38</v>
      </c>
      <c r="K55" s="1" t="s">
        <v>25</v>
      </c>
      <c r="L55" s="1" t="s">
        <v>154</v>
      </c>
    </row>
    <row r="56" spans="1:14" ht="144" x14ac:dyDescent="0.3">
      <c r="A56" t="s">
        <v>369</v>
      </c>
      <c r="B56" s="1" t="s">
        <v>370</v>
      </c>
      <c r="C56" s="2">
        <v>45783.693946759297</v>
      </c>
      <c r="D56" s="1" t="s">
        <v>173</v>
      </c>
      <c r="E56" s="1" t="s">
        <v>21</v>
      </c>
      <c r="F56" s="16" t="s">
        <v>174</v>
      </c>
      <c r="G56" s="16" t="s">
        <v>175</v>
      </c>
      <c r="H56" s="16" t="s">
        <v>176</v>
      </c>
      <c r="I56" s="21" t="s">
        <v>371</v>
      </c>
      <c r="K56" s="1" t="s">
        <v>25</v>
      </c>
      <c r="L56" s="1" t="s">
        <v>177</v>
      </c>
    </row>
    <row r="57" spans="1:14" ht="172.8" x14ac:dyDescent="0.3">
      <c r="A57" t="s">
        <v>372</v>
      </c>
      <c r="B57" s="1" t="s">
        <v>373</v>
      </c>
      <c r="C57" s="2">
        <v>45789.479652777802</v>
      </c>
      <c r="D57" s="1" t="s">
        <v>374</v>
      </c>
      <c r="E57" s="1" t="s">
        <v>21</v>
      </c>
      <c r="F57" s="16" t="s">
        <v>22</v>
      </c>
      <c r="G57" s="16" t="s">
        <v>23</v>
      </c>
      <c r="H57" s="16" t="s">
        <v>24</v>
      </c>
      <c r="I57" s="21" t="s">
        <v>375</v>
      </c>
      <c r="K57" s="1" t="s">
        <v>25</v>
      </c>
      <c r="L57" s="1" t="s">
        <v>27</v>
      </c>
    </row>
    <row r="58" spans="1:14" ht="57.6" x14ac:dyDescent="0.3">
      <c r="A58" t="s">
        <v>376</v>
      </c>
      <c r="B58" s="1" t="s">
        <v>377</v>
      </c>
      <c r="C58" s="2">
        <v>45786.2980439815</v>
      </c>
      <c r="D58" s="1" t="s">
        <v>378</v>
      </c>
      <c r="E58" s="1" t="s">
        <v>21</v>
      </c>
      <c r="F58" s="16" t="s">
        <v>379</v>
      </c>
      <c r="G58" s="16" t="s">
        <v>380</v>
      </c>
      <c r="H58" s="16" t="s">
        <v>381</v>
      </c>
      <c r="I58" s="16"/>
      <c r="J58" s="1" t="s">
        <v>38</v>
      </c>
      <c r="K58" s="1" t="s">
        <v>25</v>
      </c>
      <c r="L58" s="1" t="s">
        <v>110</v>
      </c>
    </row>
    <row r="59" spans="1:14" ht="115.2" x14ac:dyDescent="0.3">
      <c r="A59" t="s">
        <v>382</v>
      </c>
      <c r="B59" s="1" t="s">
        <v>383</v>
      </c>
      <c r="C59" s="2">
        <v>45785.514641203699</v>
      </c>
      <c r="D59" s="1" t="s">
        <v>384</v>
      </c>
      <c r="E59" s="1" t="s">
        <v>21</v>
      </c>
      <c r="F59" s="16" t="s">
        <v>385</v>
      </c>
      <c r="G59" s="16" t="s">
        <v>386</v>
      </c>
      <c r="H59" s="16" t="s">
        <v>41</v>
      </c>
      <c r="I59" s="21" t="s">
        <v>387</v>
      </c>
      <c r="K59" s="1" t="s">
        <v>25</v>
      </c>
      <c r="L59" s="1" t="s">
        <v>37</v>
      </c>
      <c r="N59" s="1" t="s">
        <v>123</v>
      </c>
    </row>
    <row r="60" spans="1:14" ht="28.8" x14ac:dyDescent="0.3">
      <c r="A60" t="s">
        <v>388</v>
      </c>
      <c r="B60" s="1" t="s">
        <v>389</v>
      </c>
      <c r="C60" s="2">
        <v>45786.454236111102</v>
      </c>
      <c r="D60" s="1" t="s">
        <v>390</v>
      </c>
      <c r="E60" s="1" t="s">
        <v>21</v>
      </c>
      <c r="F60" s="16" t="s">
        <v>391</v>
      </c>
      <c r="G60" s="16" t="s">
        <v>392</v>
      </c>
      <c r="H60" s="16" t="s">
        <v>183</v>
      </c>
      <c r="I60" s="16"/>
      <c r="J60" s="1" t="s">
        <v>38</v>
      </c>
      <c r="K60" s="1" t="s">
        <v>25</v>
      </c>
      <c r="L60" s="1" t="s">
        <v>16</v>
      </c>
    </row>
    <row r="61" spans="1:14" ht="28.8" x14ac:dyDescent="0.3">
      <c r="A61" t="s">
        <v>393</v>
      </c>
      <c r="B61" s="1" t="s">
        <v>394</v>
      </c>
      <c r="C61" s="2">
        <v>45785.268495370401</v>
      </c>
      <c r="D61" s="1" t="s">
        <v>395</v>
      </c>
      <c r="E61" s="1" t="s">
        <v>21</v>
      </c>
      <c r="F61" s="16" t="s">
        <v>396</v>
      </c>
      <c r="G61" s="16" t="s">
        <v>397</v>
      </c>
      <c r="H61" s="16" t="s">
        <v>398</v>
      </c>
      <c r="I61" s="16"/>
      <c r="J61" s="1" t="s">
        <v>38</v>
      </c>
      <c r="K61" s="1" t="s">
        <v>25</v>
      </c>
      <c r="L61" s="1" t="s">
        <v>29</v>
      </c>
    </row>
    <row r="62" spans="1:14" x14ac:dyDescent="0.3">
      <c r="A62" t="s">
        <v>399</v>
      </c>
      <c r="B62" s="1" t="s">
        <v>400</v>
      </c>
      <c r="C62" s="2">
        <v>45789.789814814802</v>
      </c>
      <c r="D62" s="1" t="s">
        <v>401</v>
      </c>
      <c r="E62" s="1" t="s">
        <v>21</v>
      </c>
      <c r="F62" s="16" t="s">
        <v>402</v>
      </c>
      <c r="G62" s="16" t="s">
        <v>403</v>
      </c>
      <c r="H62" s="16" t="s">
        <v>34</v>
      </c>
      <c r="I62" s="16"/>
      <c r="J62" s="1" t="s">
        <v>38</v>
      </c>
      <c r="K62" s="1" t="s">
        <v>25</v>
      </c>
      <c r="L62" s="1" t="s">
        <v>16</v>
      </c>
    </row>
    <row r="63" spans="1:14" ht="28.8" x14ac:dyDescent="0.3">
      <c r="A63" t="s">
        <v>404</v>
      </c>
      <c r="B63" s="1" t="s">
        <v>405</v>
      </c>
      <c r="C63" s="2">
        <v>45784.599062499998</v>
      </c>
      <c r="D63" s="1" t="s">
        <v>406</v>
      </c>
      <c r="E63" s="1" t="s">
        <v>21</v>
      </c>
      <c r="F63" s="16" t="s">
        <v>407</v>
      </c>
      <c r="G63" s="16" t="s">
        <v>408</v>
      </c>
      <c r="H63" s="16" t="s">
        <v>183</v>
      </c>
      <c r="I63" s="16"/>
      <c r="J63" s="1" t="s">
        <v>38</v>
      </c>
      <c r="K63" s="1" t="s">
        <v>25</v>
      </c>
      <c r="L63" s="1" t="s">
        <v>16</v>
      </c>
    </row>
    <row r="64" spans="1:14" ht="28.8" x14ac:dyDescent="0.3">
      <c r="A64" t="s">
        <v>409</v>
      </c>
      <c r="B64" s="1" t="s">
        <v>410</v>
      </c>
      <c r="C64" s="2">
        <v>45790.370451388902</v>
      </c>
      <c r="D64" s="1" t="s">
        <v>411</v>
      </c>
      <c r="E64" s="1" t="s">
        <v>21</v>
      </c>
      <c r="F64" s="16" t="s">
        <v>412</v>
      </c>
      <c r="G64" s="16" t="s">
        <v>397</v>
      </c>
      <c r="H64" s="16" t="s">
        <v>398</v>
      </c>
      <c r="I64" s="16"/>
      <c r="J64" s="1" t="s">
        <v>38</v>
      </c>
      <c r="K64" s="1" t="s">
        <v>25</v>
      </c>
      <c r="L64" s="1" t="s">
        <v>29</v>
      </c>
    </row>
    <row r="65" spans="1:14" x14ac:dyDescent="0.3">
      <c r="A65" t="s">
        <v>413</v>
      </c>
      <c r="B65" s="1" t="s">
        <v>414</v>
      </c>
      <c r="C65" s="2">
        <v>45790.572800925896</v>
      </c>
      <c r="D65" s="1" t="s">
        <v>415</v>
      </c>
      <c r="E65" s="1" t="s">
        <v>21</v>
      </c>
      <c r="F65" s="16" t="s">
        <v>416</v>
      </c>
      <c r="G65" s="16" t="s">
        <v>417</v>
      </c>
      <c r="H65" s="16" t="s">
        <v>418</v>
      </c>
      <c r="I65" s="16"/>
      <c r="J65" s="1" t="s">
        <v>38</v>
      </c>
      <c r="K65" s="1" t="s">
        <v>25</v>
      </c>
      <c r="L65" s="1" t="s">
        <v>19</v>
      </c>
    </row>
    <row r="66" spans="1:14" ht="158.4" x14ac:dyDescent="0.3">
      <c r="A66" t="s">
        <v>419</v>
      </c>
      <c r="B66" s="1" t="s">
        <v>420</v>
      </c>
      <c r="C66" s="2">
        <v>45783.668391203697</v>
      </c>
      <c r="D66" s="1" t="s">
        <v>421</v>
      </c>
      <c r="E66" s="1" t="s">
        <v>21</v>
      </c>
      <c r="F66" s="16" t="s">
        <v>422</v>
      </c>
      <c r="G66" s="16" t="s">
        <v>423</v>
      </c>
      <c r="H66" s="16" t="s">
        <v>50</v>
      </c>
      <c r="I66" s="21" t="s">
        <v>424</v>
      </c>
      <c r="K66" s="1" t="s">
        <v>25</v>
      </c>
      <c r="L66" s="1" t="s">
        <v>29</v>
      </c>
    </row>
    <row r="67" spans="1:14" x14ac:dyDescent="0.3">
      <c r="A67" t="s">
        <v>425</v>
      </c>
      <c r="B67" s="1" t="s">
        <v>426</v>
      </c>
      <c r="C67" s="2">
        <v>45789.267928240697</v>
      </c>
      <c r="D67" s="1" t="s">
        <v>427</v>
      </c>
      <c r="E67" s="1" t="s">
        <v>21</v>
      </c>
      <c r="F67" s="16" t="s">
        <v>114</v>
      </c>
      <c r="G67" s="16" t="s">
        <v>115</v>
      </c>
      <c r="H67" s="16" t="s">
        <v>116</v>
      </c>
      <c r="I67" s="16"/>
      <c r="J67" s="1" t="s">
        <v>38</v>
      </c>
      <c r="K67" s="1" t="s">
        <v>25</v>
      </c>
      <c r="L67" s="1" t="s">
        <v>37</v>
      </c>
    </row>
    <row r="68" spans="1:14" ht="187.2" x14ac:dyDescent="0.3">
      <c r="A68" t="s">
        <v>428</v>
      </c>
      <c r="B68" s="1" t="s">
        <v>429</v>
      </c>
      <c r="C68" s="2">
        <v>45789.632696759298</v>
      </c>
      <c r="D68" s="1" t="s">
        <v>430</v>
      </c>
      <c r="E68" s="1" t="s">
        <v>21</v>
      </c>
      <c r="F68" s="16" t="s">
        <v>431</v>
      </c>
      <c r="G68" s="16" t="s">
        <v>432</v>
      </c>
      <c r="H68" s="16" t="s">
        <v>433</v>
      </c>
      <c r="I68" s="21" t="s">
        <v>434</v>
      </c>
      <c r="K68" s="1" t="s">
        <v>25</v>
      </c>
      <c r="L68" s="1" t="s">
        <v>435</v>
      </c>
    </row>
    <row r="69" spans="1:14" ht="244.8" x14ac:dyDescent="0.3">
      <c r="A69" t="s">
        <v>436</v>
      </c>
      <c r="B69" s="1" t="s">
        <v>437</v>
      </c>
      <c r="C69" s="2">
        <v>45785.506053240701</v>
      </c>
      <c r="D69" s="1" t="s">
        <v>438</v>
      </c>
      <c r="E69" s="1" t="s">
        <v>21</v>
      </c>
      <c r="F69" s="16" t="s">
        <v>439</v>
      </c>
      <c r="G69" s="16" t="s">
        <v>440</v>
      </c>
      <c r="H69" s="16" t="s">
        <v>44</v>
      </c>
      <c r="I69" s="21" t="s">
        <v>441</v>
      </c>
      <c r="K69" s="1" t="s">
        <v>25</v>
      </c>
      <c r="L69" s="1" t="s">
        <v>16</v>
      </c>
      <c r="N69" s="1" t="s">
        <v>143</v>
      </c>
    </row>
    <row r="70" spans="1:14" x14ac:dyDescent="0.3">
      <c r="A70" t="s">
        <v>442</v>
      </c>
      <c r="B70" s="1" t="s">
        <v>443</v>
      </c>
      <c r="C70" s="2">
        <v>45779.310104166703</v>
      </c>
      <c r="D70" s="1" t="s">
        <v>444</v>
      </c>
      <c r="E70" s="1" t="s">
        <v>21</v>
      </c>
      <c r="F70" s="16" t="s">
        <v>22</v>
      </c>
      <c r="G70" s="16" t="s">
        <v>23</v>
      </c>
      <c r="H70" s="16" t="s">
        <v>24</v>
      </c>
      <c r="I70" s="16"/>
      <c r="J70" s="1" t="s">
        <v>38</v>
      </c>
      <c r="K70" s="1" t="s">
        <v>25</v>
      </c>
      <c r="L70" s="1" t="s">
        <v>27</v>
      </c>
    </row>
    <row r="71" spans="1:14" ht="57.6" x14ac:dyDescent="0.3">
      <c r="A71" t="s">
        <v>445</v>
      </c>
      <c r="B71" s="1" t="s">
        <v>446</v>
      </c>
      <c r="C71" s="2">
        <v>45790.569826388899</v>
      </c>
      <c r="D71" s="1" t="s">
        <v>447</v>
      </c>
      <c r="E71" s="1" t="s">
        <v>21</v>
      </c>
      <c r="F71" s="16" t="s">
        <v>448</v>
      </c>
      <c r="G71" s="16" t="s">
        <v>449</v>
      </c>
      <c r="H71" s="16" t="s">
        <v>450</v>
      </c>
      <c r="I71" s="16"/>
      <c r="J71" s="1" t="s">
        <v>38</v>
      </c>
      <c r="K71" s="1" t="s">
        <v>25</v>
      </c>
      <c r="L71" s="1" t="s">
        <v>133</v>
      </c>
    </row>
    <row r="72" spans="1:14" ht="72" x14ac:dyDescent="0.3">
      <c r="A72" t="s">
        <v>451</v>
      </c>
      <c r="B72" s="1" t="s">
        <v>452</v>
      </c>
      <c r="C72" s="2">
        <v>45784.382465277798</v>
      </c>
      <c r="D72" s="1" t="s">
        <v>453</v>
      </c>
      <c r="E72" s="1" t="s">
        <v>21</v>
      </c>
      <c r="F72" s="16" t="s">
        <v>454</v>
      </c>
      <c r="G72" s="16" t="s">
        <v>455</v>
      </c>
      <c r="H72" s="16" t="s">
        <v>142</v>
      </c>
      <c r="I72" s="16"/>
      <c r="J72" s="1" t="s">
        <v>38</v>
      </c>
      <c r="K72" s="1" t="s">
        <v>25</v>
      </c>
      <c r="L72" s="1" t="s">
        <v>456</v>
      </c>
    </row>
    <row r="73" spans="1:14" ht="43.2" x14ac:dyDescent="0.3">
      <c r="A73" t="s">
        <v>457</v>
      </c>
      <c r="B73" s="1" t="s">
        <v>458</v>
      </c>
      <c r="C73" s="2">
        <v>45785.666076388901</v>
      </c>
      <c r="D73" s="1" t="s">
        <v>459</v>
      </c>
      <c r="E73" s="1" t="s">
        <v>14</v>
      </c>
      <c r="F73" s="16" t="s">
        <v>460</v>
      </c>
      <c r="G73" s="16" t="s">
        <v>461</v>
      </c>
      <c r="H73" s="16" t="s">
        <v>462</v>
      </c>
      <c r="I73" s="21" t="s">
        <v>463</v>
      </c>
      <c r="K73" s="1" t="s">
        <v>15</v>
      </c>
      <c r="L73" s="1" t="s">
        <v>16</v>
      </c>
      <c r="N73" s="1" t="s">
        <v>107</v>
      </c>
    </row>
    <row r="74" spans="1:14" ht="172.8" x14ac:dyDescent="0.3">
      <c r="A74" t="s">
        <v>464</v>
      </c>
      <c r="B74" s="1" t="s">
        <v>465</v>
      </c>
      <c r="C74" s="2">
        <v>45785.741006944401</v>
      </c>
      <c r="D74" s="1" t="s">
        <v>466</v>
      </c>
      <c r="E74" s="1" t="s">
        <v>14</v>
      </c>
      <c r="F74" s="16" t="s">
        <v>467</v>
      </c>
      <c r="G74" s="16" t="s">
        <v>468</v>
      </c>
      <c r="H74" s="16" t="s">
        <v>49</v>
      </c>
      <c r="I74" s="21" t="s">
        <v>469</v>
      </c>
      <c r="K74" s="1" t="s">
        <v>15</v>
      </c>
      <c r="L74" s="1" t="s">
        <v>118</v>
      </c>
    </row>
    <row r="75" spans="1:14" ht="28.8" x14ac:dyDescent="0.3">
      <c r="A75" t="s">
        <v>470</v>
      </c>
      <c r="B75" s="1" t="s">
        <v>471</v>
      </c>
      <c r="C75" s="2">
        <v>45789.4601736111</v>
      </c>
      <c r="D75" s="1" t="s">
        <v>472</v>
      </c>
      <c r="E75" s="1" t="s">
        <v>14</v>
      </c>
      <c r="F75" s="16" t="s">
        <v>473</v>
      </c>
      <c r="G75" s="16" t="s">
        <v>474</v>
      </c>
      <c r="H75" s="16" t="s">
        <v>297</v>
      </c>
      <c r="I75" s="16"/>
      <c r="J75" s="1" t="s">
        <v>38</v>
      </c>
      <c r="K75" s="1" t="s">
        <v>15</v>
      </c>
      <c r="L75" s="1" t="s">
        <v>16</v>
      </c>
    </row>
    <row r="76" spans="1:14" ht="129.6" x14ac:dyDescent="0.3">
      <c r="A76" t="s">
        <v>475</v>
      </c>
      <c r="B76" s="1" t="s">
        <v>476</v>
      </c>
      <c r="C76" s="2">
        <v>45785.300370370402</v>
      </c>
      <c r="D76" s="1" t="s">
        <v>477</v>
      </c>
      <c r="E76" s="1" t="s">
        <v>14</v>
      </c>
      <c r="F76" s="16" t="s">
        <v>478</v>
      </c>
      <c r="G76" s="16" t="s">
        <v>479</v>
      </c>
      <c r="H76" s="16" t="s">
        <v>480</v>
      </c>
      <c r="I76" s="21" t="s">
        <v>481</v>
      </c>
      <c r="K76" s="1" t="s">
        <v>15</v>
      </c>
      <c r="L76" s="1" t="s">
        <v>122</v>
      </c>
      <c r="N76" s="1" t="s">
        <v>482</v>
      </c>
    </row>
    <row r="77" spans="1:14" x14ac:dyDescent="0.3">
      <c r="A77" t="s">
        <v>483</v>
      </c>
      <c r="B77" s="1" t="s">
        <v>484</v>
      </c>
      <c r="C77" s="2">
        <v>45785.595555555599</v>
      </c>
      <c r="D77" s="1" t="s">
        <v>485</v>
      </c>
      <c r="E77" s="1" t="s">
        <v>14</v>
      </c>
      <c r="F77" s="16" t="s">
        <v>486</v>
      </c>
      <c r="G77" s="16" t="s">
        <v>487</v>
      </c>
      <c r="H77" s="16" t="s">
        <v>147</v>
      </c>
      <c r="I77" s="16"/>
      <c r="J77" s="1" t="s">
        <v>38</v>
      </c>
      <c r="K77" s="1" t="s">
        <v>15</v>
      </c>
      <c r="L77" s="1" t="s">
        <v>27</v>
      </c>
    </row>
    <row r="78" spans="1:14" ht="72" x14ac:dyDescent="0.3">
      <c r="A78" t="s">
        <v>488</v>
      </c>
      <c r="B78" s="1" t="s">
        <v>489</v>
      </c>
      <c r="C78" s="2">
        <v>45785.407268518502</v>
      </c>
      <c r="D78" s="1" t="s">
        <v>490</v>
      </c>
      <c r="E78" s="1" t="s">
        <v>14</v>
      </c>
      <c r="F78" s="16" t="s">
        <v>491</v>
      </c>
      <c r="G78" s="16" t="s">
        <v>492</v>
      </c>
      <c r="H78" s="16" t="s">
        <v>24</v>
      </c>
      <c r="I78" s="21" t="s">
        <v>493</v>
      </c>
      <c r="K78" s="1" t="s">
        <v>25</v>
      </c>
      <c r="N78" s="1" t="s">
        <v>143</v>
      </c>
    </row>
    <row r="79" spans="1:14" ht="28.8" x14ac:dyDescent="0.3">
      <c r="A79" t="s">
        <v>494</v>
      </c>
      <c r="B79" s="1" t="s">
        <v>495</v>
      </c>
      <c r="C79" s="2">
        <v>45786.308055555601</v>
      </c>
      <c r="D79" s="1" t="s">
        <v>496</v>
      </c>
      <c r="E79" s="1" t="s">
        <v>14</v>
      </c>
      <c r="F79" s="16" t="s">
        <v>497</v>
      </c>
      <c r="G79" s="16" t="s">
        <v>498</v>
      </c>
      <c r="H79" s="16" t="s">
        <v>41</v>
      </c>
      <c r="I79" s="16"/>
      <c r="J79" s="1" t="s">
        <v>38</v>
      </c>
      <c r="K79" s="1" t="s">
        <v>15</v>
      </c>
      <c r="L79" s="1" t="s">
        <v>154</v>
      </c>
    </row>
    <row r="80" spans="1:14" ht="86.4" x14ac:dyDescent="0.3">
      <c r="A80" t="s">
        <v>499</v>
      </c>
      <c r="B80" s="1" t="s">
        <v>500</v>
      </c>
      <c r="C80" s="2">
        <v>45790.564814814803</v>
      </c>
      <c r="D80" s="1" t="s">
        <v>501</v>
      </c>
      <c r="E80" s="1" t="s">
        <v>14</v>
      </c>
      <c r="F80" s="16" t="s">
        <v>502</v>
      </c>
      <c r="G80" s="16" t="s">
        <v>503</v>
      </c>
      <c r="H80" s="16" t="s">
        <v>504</v>
      </c>
      <c r="I80" s="21" t="s">
        <v>505</v>
      </c>
      <c r="K80" s="1" t="s">
        <v>15</v>
      </c>
      <c r="L80" s="1" t="s">
        <v>110</v>
      </c>
    </row>
    <row r="81" spans="1:14" ht="129.6" x14ac:dyDescent="0.3">
      <c r="A81" t="s">
        <v>506</v>
      </c>
      <c r="B81" s="1" t="s">
        <v>507</v>
      </c>
      <c r="C81" s="2">
        <v>45790.530243055597</v>
      </c>
      <c r="D81" s="1" t="s">
        <v>508</v>
      </c>
      <c r="E81" s="1" t="s">
        <v>14</v>
      </c>
      <c r="F81" s="16" t="s">
        <v>509</v>
      </c>
      <c r="G81" s="16" t="s">
        <v>510</v>
      </c>
      <c r="H81" s="16" t="s">
        <v>130</v>
      </c>
      <c r="I81" s="21" t="s">
        <v>885</v>
      </c>
      <c r="K81" s="1" t="s">
        <v>15</v>
      </c>
      <c r="L81" s="1" t="s">
        <v>16</v>
      </c>
    </row>
    <row r="82" spans="1:14" ht="57.6" x14ac:dyDescent="0.3">
      <c r="A82" t="s">
        <v>511</v>
      </c>
      <c r="B82" s="1" t="s">
        <v>512</v>
      </c>
      <c r="C82" s="2">
        <v>45790.4058912037</v>
      </c>
      <c r="D82" s="1" t="s">
        <v>513</v>
      </c>
      <c r="E82" s="1" t="s">
        <v>14</v>
      </c>
      <c r="F82" s="16" t="s">
        <v>514</v>
      </c>
      <c r="G82" s="16" t="s">
        <v>515</v>
      </c>
      <c r="H82" s="16" t="s">
        <v>516</v>
      </c>
      <c r="I82" s="21" t="s">
        <v>517</v>
      </c>
      <c r="K82" s="1" t="s">
        <v>15</v>
      </c>
      <c r="L82" s="1" t="s">
        <v>144</v>
      </c>
    </row>
    <row r="83" spans="1:14" ht="158.4" x14ac:dyDescent="0.3">
      <c r="A83" t="s">
        <v>518</v>
      </c>
      <c r="B83" s="1" t="s">
        <v>519</v>
      </c>
      <c r="C83" s="2">
        <v>45785.333136574103</v>
      </c>
      <c r="D83" s="1" t="s">
        <v>520</v>
      </c>
      <c r="E83" s="1" t="s">
        <v>14</v>
      </c>
      <c r="F83" s="16" t="s">
        <v>521</v>
      </c>
      <c r="G83" s="16" t="s">
        <v>522</v>
      </c>
      <c r="H83" s="16" t="s">
        <v>523</v>
      </c>
      <c r="I83" s="21" t="s">
        <v>524</v>
      </c>
      <c r="K83" s="1" t="s">
        <v>15</v>
      </c>
      <c r="L83" s="1" t="s">
        <v>30</v>
      </c>
      <c r="N83" s="1" t="s">
        <v>306</v>
      </c>
    </row>
    <row r="84" spans="1:14" ht="57.6" x14ac:dyDescent="0.3">
      <c r="A84" t="s">
        <v>525</v>
      </c>
      <c r="B84" s="1" t="s">
        <v>526</v>
      </c>
      <c r="C84" s="2">
        <v>45789.699756944399</v>
      </c>
      <c r="D84" s="1" t="s">
        <v>191</v>
      </c>
      <c r="E84" s="1" t="s">
        <v>14</v>
      </c>
      <c r="F84" s="16" t="s">
        <v>192</v>
      </c>
      <c r="G84" s="16" t="s">
        <v>193</v>
      </c>
      <c r="H84" s="16" t="s">
        <v>194</v>
      </c>
      <c r="I84" s="16"/>
      <c r="J84" s="1" t="s">
        <v>38</v>
      </c>
      <c r="K84" s="1" t="s">
        <v>15</v>
      </c>
      <c r="L84" s="1" t="s">
        <v>16</v>
      </c>
    </row>
    <row r="85" spans="1:14" ht="28.8" x14ac:dyDescent="0.3">
      <c r="A85" t="s">
        <v>527</v>
      </c>
      <c r="B85" s="1" t="s">
        <v>528</v>
      </c>
      <c r="C85" s="2">
        <v>45785.622835648202</v>
      </c>
      <c r="D85" s="1" t="s">
        <v>529</v>
      </c>
      <c r="E85" s="1" t="s">
        <v>14</v>
      </c>
      <c r="F85" s="16" t="s">
        <v>530</v>
      </c>
      <c r="G85" s="16" t="s">
        <v>531</v>
      </c>
      <c r="H85" s="16" t="s">
        <v>132</v>
      </c>
      <c r="I85" s="16"/>
      <c r="J85" s="1" t="s">
        <v>38</v>
      </c>
      <c r="K85" s="1" t="s">
        <v>15</v>
      </c>
      <c r="L85" s="1" t="s">
        <v>154</v>
      </c>
    </row>
    <row r="86" spans="1:14" ht="115.2" x14ac:dyDescent="0.3">
      <c r="A86" t="s">
        <v>532</v>
      </c>
      <c r="B86" s="1" t="s">
        <v>533</v>
      </c>
      <c r="C86" s="2">
        <v>45790.3690740741</v>
      </c>
      <c r="D86" s="1" t="s">
        <v>534</v>
      </c>
      <c r="E86" s="1" t="s">
        <v>14</v>
      </c>
      <c r="F86" s="16" t="s">
        <v>535</v>
      </c>
      <c r="G86" s="16" t="s">
        <v>536</v>
      </c>
      <c r="H86" s="16" t="s">
        <v>284</v>
      </c>
      <c r="I86" s="16"/>
      <c r="J86" s="1" t="s">
        <v>38</v>
      </c>
      <c r="K86" s="1" t="s">
        <v>25</v>
      </c>
      <c r="L86" s="1" t="s">
        <v>27</v>
      </c>
    </row>
    <row r="87" spans="1:14" ht="86.4" x14ac:dyDescent="0.3">
      <c r="A87" t="s">
        <v>537</v>
      </c>
      <c r="B87" s="1" t="s">
        <v>538</v>
      </c>
      <c r="C87" s="2">
        <v>45784.553009259304</v>
      </c>
      <c r="D87" s="1" t="s">
        <v>539</v>
      </c>
      <c r="E87" s="1" t="s">
        <v>14</v>
      </c>
      <c r="F87" s="16" t="s">
        <v>540</v>
      </c>
      <c r="G87" s="16" t="s">
        <v>541</v>
      </c>
      <c r="H87" s="16" t="s">
        <v>105</v>
      </c>
      <c r="I87" s="21" t="s">
        <v>542</v>
      </c>
      <c r="K87" s="1" t="s">
        <v>15</v>
      </c>
      <c r="L87" s="1" t="s">
        <v>16</v>
      </c>
      <c r="N87" s="1" t="s">
        <v>306</v>
      </c>
    </row>
    <row r="88" spans="1:14" ht="144" x14ac:dyDescent="0.3">
      <c r="A88" t="s">
        <v>543</v>
      </c>
      <c r="B88" s="1" t="s">
        <v>544</v>
      </c>
      <c r="C88" s="2">
        <v>45786.371608796297</v>
      </c>
      <c r="D88" s="1" t="s">
        <v>160</v>
      </c>
      <c r="E88" s="1" t="s">
        <v>14</v>
      </c>
      <c r="F88" s="16" t="s">
        <v>128</v>
      </c>
      <c r="G88" s="16" t="s">
        <v>129</v>
      </c>
      <c r="H88" s="16" t="s">
        <v>130</v>
      </c>
      <c r="I88" s="21" t="s">
        <v>161</v>
      </c>
      <c r="K88" s="1" t="s">
        <v>15</v>
      </c>
      <c r="L88" s="1" t="s">
        <v>109</v>
      </c>
    </row>
    <row r="89" spans="1:14" ht="230.4" x14ac:dyDescent="0.3">
      <c r="A89" t="s">
        <v>545</v>
      </c>
      <c r="B89" s="1" t="s">
        <v>546</v>
      </c>
      <c r="C89" s="2">
        <v>45789.501018518502</v>
      </c>
      <c r="D89" s="1" t="s">
        <v>547</v>
      </c>
      <c r="E89" s="1" t="s">
        <v>14</v>
      </c>
      <c r="F89" s="16" t="s">
        <v>548</v>
      </c>
      <c r="G89" s="16" t="s">
        <v>549</v>
      </c>
      <c r="H89" s="16" t="s">
        <v>550</v>
      </c>
      <c r="I89" s="21" t="s">
        <v>551</v>
      </c>
      <c r="K89" s="1" t="s">
        <v>15</v>
      </c>
      <c r="L89" s="1" t="s">
        <v>154</v>
      </c>
      <c r="N89" s="1" t="s">
        <v>188</v>
      </c>
    </row>
    <row r="90" spans="1:14" ht="100.8" x14ac:dyDescent="0.3">
      <c r="A90" t="s">
        <v>552</v>
      </c>
      <c r="B90" s="1" t="s">
        <v>553</v>
      </c>
      <c r="C90" s="2">
        <v>45789.534282407403</v>
      </c>
      <c r="D90" s="1" t="s">
        <v>554</v>
      </c>
      <c r="E90" s="1" t="s">
        <v>14</v>
      </c>
      <c r="F90" s="16" t="s">
        <v>555</v>
      </c>
      <c r="G90" s="16" t="s">
        <v>556</v>
      </c>
      <c r="H90" s="16" t="s">
        <v>41</v>
      </c>
      <c r="I90" s="21" t="s">
        <v>557</v>
      </c>
      <c r="K90" s="1" t="s">
        <v>15</v>
      </c>
      <c r="L90" s="1" t="s">
        <v>46</v>
      </c>
    </row>
    <row r="91" spans="1:14" ht="86.4" x14ac:dyDescent="0.3">
      <c r="A91" t="s">
        <v>558</v>
      </c>
      <c r="B91" s="1" t="s">
        <v>559</v>
      </c>
      <c r="C91" s="2">
        <v>45785.3820486111</v>
      </c>
      <c r="D91" s="1" t="s">
        <v>560</v>
      </c>
      <c r="E91" s="1" t="s">
        <v>14</v>
      </c>
      <c r="F91" s="16" t="s">
        <v>140</v>
      </c>
      <c r="G91" s="16" t="s">
        <v>141</v>
      </c>
      <c r="H91" s="16" t="s">
        <v>142</v>
      </c>
      <c r="I91" s="16" t="s">
        <v>561</v>
      </c>
      <c r="K91" s="1" t="s">
        <v>15</v>
      </c>
      <c r="L91" s="1" t="s">
        <v>16</v>
      </c>
    </row>
    <row r="92" spans="1:14" ht="43.2" x14ac:dyDescent="0.3">
      <c r="A92" t="s">
        <v>562</v>
      </c>
      <c r="B92" s="1" t="s">
        <v>563</v>
      </c>
      <c r="C92" s="2">
        <v>45790.519699074102</v>
      </c>
      <c r="D92" s="1" t="s">
        <v>564</v>
      </c>
      <c r="E92" s="1" t="s">
        <v>14</v>
      </c>
      <c r="F92" s="16" t="s">
        <v>565</v>
      </c>
      <c r="G92" s="16" t="s">
        <v>566</v>
      </c>
      <c r="H92" s="16" t="s">
        <v>211</v>
      </c>
      <c r="I92" s="21" t="s">
        <v>567</v>
      </c>
      <c r="K92" s="1" t="s">
        <v>15</v>
      </c>
      <c r="L92" s="1" t="s">
        <v>110</v>
      </c>
    </row>
    <row r="93" spans="1:14" ht="86.4" x14ac:dyDescent="0.3">
      <c r="A93" t="s">
        <v>568</v>
      </c>
      <c r="B93" s="1" t="s">
        <v>569</v>
      </c>
      <c r="C93" s="2">
        <v>45789.366585648102</v>
      </c>
      <c r="D93" s="1" t="s">
        <v>570</v>
      </c>
      <c r="E93" s="1" t="s">
        <v>14</v>
      </c>
      <c r="F93" s="16" t="s">
        <v>571</v>
      </c>
      <c r="G93" s="16" t="s">
        <v>572</v>
      </c>
      <c r="H93" s="16" t="s">
        <v>155</v>
      </c>
      <c r="I93" s="21" t="s">
        <v>573</v>
      </c>
      <c r="K93" s="1" t="s">
        <v>15</v>
      </c>
      <c r="L93" s="1" t="s">
        <v>16</v>
      </c>
      <c r="N93" s="1" t="s">
        <v>188</v>
      </c>
    </row>
    <row r="94" spans="1:14" ht="28.8" x14ac:dyDescent="0.3">
      <c r="A94" t="s">
        <v>574</v>
      </c>
      <c r="B94" s="1" t="s">
        <v>575</v>
      </c>
      <c r="C94" s="2">
        <v>45789.488530092603</v>
      </c>
      <c r="D94" s="1" t="s">
        <v>576</v>
      </c>
      <c r="E94" s="1" t="s">
        <v>14</v>
      </c>
      <c r="F94" s="16" t="s">
        <v>577</v>
      </c>
      <c r="G94" s="16" t="s">
        <v>578</v>
      </c>
      <c r="H94" s="16" t="s">
        <v>49</v>
      </c>
      <c r="I94" s="16"/>
      <c r="J94" s="1" t="s">
        <v>38</v>
      </c>
      <c r="K94" s="1" t="s">
        <v>15</v>
      </c>
      <c r="L94" s="1" t="s">
        <v>19</v>
      </c>
    </row>
    <row r="95" spans="1:14" ht="28.8" x14ac:dyDescent="0.3">
      <c r="A95" t="s">
        <v>579</v>
      </c>
      <c r="B95" s="1" t="s">
        <v>580</v>
      </c>
      <c r="C95" s="2">
        <v>45785.7032638889</v>
      </c>
      <c r="D95" s="1" t="s">
        <v>581</v>
      </c>
      <c r="E95" s="1" t="s">
        <v>14</v>
      </c>
      <c r="F95" s="16" t="s">
        <v>582</v>
      </c>
      <c r="G95" s="16" t="s">
        <v>583</v>
      </c>
      <c r="H95" s="16" t="s">
        <v>584</v>
      </c>
      <c r="I95" s="16"/>
      <c r="J95" s="1" t="s">
        <v>38</v>
      </c>
      <c r="K95" s="1" t="s">
        <v>15</v>
      </c>
      <c r="L95" s="1" t="s">
        <v>16</v>
      </c>
    </row>
    <row r="96" spans="1:14" x14ac:dyDescent="0.3">
      <c r="A96" t="s">
        <v>585</v>
      </c>
      <c r="B96" s="1" t="s">
        <v>586</v>
      </c>
      <c r="C96" s="2">
        <v>45770.309548611098</v>
      </c>
      <c r="D96" s="1" t="s">
        <v>587</v>
      </c>
      <c r="E96" s="1" t="s">
        <v>14</v>
      </c>
      <c r="F96" s="16" t="s">
        <v>588</v>
      </c>
      <c r="G96" s="16" t="s">
        <v>589</v>
      </c>
      <c r="H96" s="16" t="s">
        <v>187</v>
      </c>
      <c r="I96" s="16"/>
      <c r="J96" s="1" t="s">
        <v>38</v>
      </c>
      <c r="K96" s="1" t="s">
        <v>15</v>
      </c>
      <c r="L96" s="1" t="s">
        <v>16</v>
      </c>
    </row>
    <row r="97" spans="1:14" ht="72" x14ac:dyDescent="0.3">
      <c r="A97" t="s">
        <v>590</v>
      </c>
      <c r="B97" s="1" t="s">
        <v>591</v>
      </c>
      <c r="C97" s="2">
        <v>45785.544884259303</v>
      </c>
      <c r="D97" s="1" t="s">
        <v>592</v>
      </c>
      <c r="E97" s="1" t="s">
        <v>14</v>
      </c>
      <c r="F97" s="16" t="s">
        <v>181</v>
      </c>
      <c r="G97" s="16" t="s">
        <v>182</v>
      </c>
      <c r="H97" s="16" t="s">
        <v>49</v>
      </c>
      <c r="I97" s="16" t="s">
        <v>593</v>
      </c>
      <c r="K97" s="1" t="s">
        <v>15</v>
      </c>
      <c r="L97" s="1" t="s">
        <v>28</v>
      </c>
    </row>
    <row r="98" spans="1:14" x14ac:dyDescent="0.3">
      <c r="A98" t="s">
        <v>594</v>
      </c>
      <c r="B98" s="1" t="s">
        <v>595</v>
      </c>
      <c r="C98" s="2">
        <v>45789.3676851852</v>
      </c>
      <c r="D98" s="1" t="s">
        <v>596</v>
      </c>
      <c r="E98" s="1" t="s">
        <v>14</v>
      </c>
      <c r="F98" s="16" t="s">
        <v>597</v>
      </c>
      <c r="G98" s="16" t="s">
        <v>598</v>
      </c>
      <c r="H98" s="16" t="s">
        <v>156</v>
      </c>
      <c r="I98" s="16"/>
      <c r="J98" s="1" t="s">
        <v>38</v>
      </c>
      <c r="K98" s="1" t="s">
        <v>15</v>
      </c>
      <c r="L98" s="1" t="s">
        <v>180</v>
      </c>
    </row>
    <row r="99" spans="1:14" ht="129.6" x14ac:dyDescent="0.3">
      <c r="A99" t="s">
        <v>599</v>
      </c>
      <c r="B99" s="1" t="s">
        <v>600</v>
      </c>
      <c r="C99" s="2">
        <v>45783.541828703703</v>
      </c>
      <c r="D99" s="1" t="s">
        <v>601</v>
      </c>
      <c r="E99" s="1" t="s">
        <v>14</v>
      </c>
      <c r="F99" s="16" t="s">
        <v>602</v>
      </c>
      <c r="G99" s="16" t="s">
        <v>603</v>
      </c>
      <c r="H99" s="16" t="s">
        <v>604</v>
      </c>
      <c r="I99" s="16" t="s">
        <v>605</v>
      </c>
      <c r="K99" s="1" t="s">
        <v>15</v>
      </c>
      <c r="L99" s="1" t="s">
        <v>456</v>
      </c>
    </row>
    <row r="100" spans="1:14" ht="57.6" x14ac:dyDescent="0.3">
      <c r="A100" t="s">
        <v>606</v>
      </c>
      <c r="B100" s="1" t="s">
        <v>607</v>
      </c>
      <c r="C100" s="2">
        <v>45785.4155902778</v>
      </c>
      <c r="D100" s="1" t="s">
        <v>608</v>
      </c>
      <c r="E100" s="1" t="s">
        <v>14</v>
      </c>
      <c r="F100" s="16" t="s">
        <v>609</v>
      </c>
      <c r="G100" s="16" t="s">
        <v>610</v>
      </c>
      <c r="H100" s="16" t="s">
        <v>34</v>
      </c>
      <c r="I100" s="21" t="s">
        <v>611</v>
      </c>
      <c r="K100" s="1" t="s">
        <v>15</v>
      </c>
      <c r="L100" s="1" t="s">
        <v>52</v>
      </c>
      <c r="N100" s="1" t="s">
        <v>172</v>
      </c>
    </row>
    <row r="101" spans="1:14" ht="100.8" x14ac:dyDescent="0.3">
      <c r="A101" t="s">
        <v>612</v>
      </c>
      <c r="B101" s="1" t="s">
        <v>613</v>
      </c>
      <c r="C101" s="2">
        <v>45789.6468171296</v>
      </c>
      <c r="D101" s="1" t="s">
        <v>614</v>
      </c>
      <c r="E101" s="1" t="s">
        <v>14</v>
      </c>
      <c r="F101" s="16" t="s">
        <v>615</v>
      </c>
      <c r="G101" s="16" t="s">
        <v>616</v>
      </c>
      <c r="H101" s="16" t="s">
        <v>617</v>
      </c>
      <c r="I101" s="16" t="s">
        <v>618</v>
      </c>
      <c r="K101" s="1" t="s">
        <v>15</v>
      </c>
      <c r="L101" s="1" t="s">
        <v>28</v>
      </c>
    </row>
    <row r="102" spans="1:14" ht="43.2" x14ac:dyDescent="0.3">
      <c r="A102" t="s">
        <v>619</v>
      </c>
      <c r="B102" s="1" t="s">
        <v>620</v>
      </c>
      <c r="C102" s="2">
        <v>45789.567083333299</v>
      </c>
      <c r="D102" s="1" t="s">
        <v>621</v>
      </c>
      <c r="E102" s="1" t="s">
        <v>14</v>
      </c>
      <c r="F102" s="16" t="s">
        <v>622</v>
      </c>
      <c r="G102" s="16" t="s">
        <v>623</v>
      </c>
      <c r="H102" s="16" t="s">
        <v>245</v>
      </c>
      <c r="I102" s="21" t="s">
        <v>624</v>
      </c>
      <c r="K102" s="1" t="s">
        <v>15</v>
      </c>
      <c r="L102" s="1" t="s">
        <v>178</v>
      </c>
    </row>
    <row r="103" spans="1:14" ht="57.6" x14ac:dyDescent="0.3">
      <c r="A103" t="s">
        <v>625</v>
      </c>
      <c r="B103" s="1" t="s">
        <v>626</v>
      </c>
      <c r="C103" s="2">
        <v>45790.401018518503</v>
      </c>
      <c r="D103" s="1" t="s">
        <v>627</v>
      </c>
      <c r="E103" s="1" t="s">
        <v>14</v>
      </c>
      <c r="F103" s="16" t="s">
        <v>35</v>
      </c>
      <c r="G103" s="16" t="s">
        <v>33</v>
      </c>
      <c r="H103" s="16" t="s">
        <v>34</v>
      </c>
      <c r="I103" s="21" t="s">
        <v>628</v>
      </c>
      <c r="K103" s="1" t="s">
        <v>25</v>
      </c>
      <c r="L103" s="1" t="s">
        <v>16</v>
      </c>
    </row>
    <row r="104" spans="1:14" ht="72" x14ac:dyDescent="0.3">
      <c r="A104" t="s">
        <v>629</v>
      </c>
      <c r="B104" s="1" t="s">
        <v>630</v>
      </c>
      <c r="C104" s="2">
        <v>45784.354097222204</v>
      </c>
      <c r="D104" s="1" t="s">
        <v>168</v>
      </c>
      <c r="E104" s="1" t="s">
        <v>14</v>
      </c>
      <c r="F104" s="16" t="s">
        <v>169</v>
      </c>
      <c r="G104" s="16" t="s">
        <v>170</v>
      </c>
      <c r="H104" s="16" t="s">
        <v>155</v>
      </c>
      <c r="I104" s="21" t="s">
        <v>171</v>
      </c>
      <c r="K104" s="1" t="s">
        <v>15</v>
      </c>
      <c r="L104" s="1" t="s">
        <v>19</v>
      </c>
    </row>
    <row r="105" spans="1:14" ht="43.2" x14ac:dyDescent="0.3">
      <c r="A105" t="s">
        <v>631</v>
      </c>
      <c r="B105" s="1" t="s">
        <v>632</v>
      </c>
      <c r="C105" s="2">
        <v>45784.623645833301</v>
      </c>
      <c r="D105" s="1" t="s">
        <v>633</v>
      </c>
      <c r="E105" s="1" t="s">
        <v>14</v>
      </c>
      <c r="F105" s="16" t="s">
        <v>634</v>
      </c>
      <c r="G105" s="16" t="s">
        <v>129</v>
      </c>
      <c r="H105" s="16" t="s">
        <v>635</v>
      </c>
      <c r="I105" s="16"/>
      <c r="J105" s="1" t="s">
        <v>38</v>
      </c>
      <c r="K105" s="1" t="s">
        <v>15</v>
      </c>
      <c r="L105" s="1" t="s">
        <v>40</v>
      </c>
      <c r="N105" s="1" t="s">
        <v>285</v>
      </c>
    </row>
    <row r="106" spans="1:14" ht="28.8" x14ac:dyDescent="0.3">
      <c r="A106" t="s">
        <v>636</v>
      </c>
      <c r="B106" s="1" t="s">
        <v>637</v>
      </c>
      <c r="C106" s="2">
        <v>45789.617754629602</v>
      </c>
      <c r="D106" s="1" t="s">
        <v>638</v>
      </c>
      <c r="E106" s="1" t="s">
        <v>14</v>
      </c>
      <c r="F106" s="16" t="s">
        <v>639</v>
      </c>
      <c r="G106" s="16" t="s">
        <v>278</v>
      </c>
      <c r="H106" s="16" t="s">
        <v>138</v>
      </c>
      <c r="I106" s="16"/>
      <c r="J106" s="1" t="s">
        <v>38</v>
      </c>
      <c r="K106" s="1" t="s">
        <v>15</v>
      </c>
      <c r="L106" s="1" t="s">
        <v>40</v>
      </c>
    </row>
    <row r="107" spans="1:14" ht="43.2" x14ac:dyDescent="0.3">
      <c r="A107" t="s">
        <v>640</v>
      </c>
      <c r="B107" s="1" t="s">
        <v>641</v>
      </c>
      <c r="C107" s="2">
        <v>45789.514733796299</v>
      </c>
      <c r="D107" s="1" t="s">
        <v>642</v>
      </c>
      <c r="E107" s="1" t="s">
        <v>14</v>
      </c>
      <c r="F107" s="16" t="s">
        <v>643</v>
      </c>
      <c r="G107" s="16" t="s">
        <v>644</v>
      </c>
      <c r="H107" s="16" t="s">
        <v>645</v>
      </c>
      <c r="I107" s="16" t="s">
        <v>646</v>
      </c>
      <c r="K107" s="1" t="s">
        <v>15</v>
      </c>
      <c r="L107" s="1" t="s">
        <v>16</v>
      </c>
    </row>
    <row r="108" spans="1:14" ht="57.6" x14ac:dyDescent="0.3">
      <c r="A108" t="s">
        <v>647</v>
      </c>
      <c r="B108" s="1" t="s">
        <v>648</v>
      </c>
      <c r="C108" s="2">
        <v>45790.500150462998</v>
      </c>
      <c r="D108" s="1" t="s">
        <v>649</v>
      </c>
      <c r="E108" s="1" t="s">
        <v>14</v>
      </c>
      <c r="F108" s="16" t="s">
        <v>48</v>
      </c>
      <c r="G108" s="16" t="s">
        <v>33</v>
      </c>
      <c r="H108" s="16" t="s">
        <v>34</v>
      </c>
      <c r="I108" s="21" t="s">
        <v>650</v>
      </c>
      <c r="K108" s="1" t="s">
        <v>15</v>
      </c>
      <c r="L108" s="1" t="s">
        <v>16</v>
      </c>
    </row>
    <row r="109" spans="1:14" ht="28.8" x14ac:dyDescent="0.3">
      <c r="A109" t="s">
        <v>651</v>
      </c>
      <c r="B109" s="1" t="s">
        <v>652</v>
      </c>
      <c r="C109" s="2">
        <v>45783.313206018502</v>
      </c>
      <c r="D109" s="1" t="s">
        <v>653</v>
      </c>
      <c r="E109" s="1" t="s">
        <v>14</v>
      </c>
      <c r="F109" s="16" t="s">
        <v>654</v>
      </c>
      <c r="G109" s="16" t="s">
        <v>655</v>
      </c>
      <c r="H109" s="16" t="s">
        <v>49</v>
      </c>
      <c r="I109" s="16"/>
      <c r="J109" s="1" t="s">
        <v>38</v>
      </c>
      <c r="K109" s="1" t="s">
        <v>15</v>
      </c>
      <c r="L109" s="1" t="s">
        <v>656</v>
      </c>
      <c r="N109" s="1" t="s">
        <v>172</v>
      </c>
    </row>
    <row r="110" spans="1:14" ht="28.8" x14ac:dyDescent="0.3">
      <c r="A110" t="s">
        <v>657</v>
      </c>
      <c r="B110" s="1" t="s">
        <v>658</v>
      </c>
      <c r="C110" s="2">
        <v>45789.3676851852</v>
      </c>
      <c r="D110" s="1" t="s">
        <v>659</v>
      </c>
      <c r="E110" s="1" t="s">
        <v>14</v>
      </c>
      <c r="F110" s="16" t="s">
        <v>660</v>
      </c>
      <c r="G110" s="16" t="s">
        <v>661</v>
      </c>
      <c r="H110" s="16" t="s">
        <v>49</v>
      </c>
      <c r="I110" s="16"/>
      <c r="J110" s="1" t="s">
        <v>38</v>
      </c>
      <c r="K110" s="1" t="s">
        <v>15</v>
      </c>
      <c r="L110" s="1" t="s">
        <v>27</v>
      </c>
    </row>
    <row r="111" spans="1:14" ht="86.4" x14ac:dyDescent="0.3">
      <c r="A111" t="s">
        <v>662</v>
      </c>
      <c r="B111" s="1" t="s">
        <v>663</v>
      </c>
      <c r="C111" s="2">
        <v>45789.4040046296</v>
      </c>
      <c r="D111" s="1" t="s">
        <v>664</v>
      </c>
      <c r="E111" s="1" t="s">
        <v>14</v>
      </c>
      <c r="F111" s="16" t="s">
        <v>665</v>
      </c>
      <c r="G111" s="16" t="s">
        <v>666</v>
      </c>
      <c r="H111" s="16" t="s">
        <v>44</v>
      </c>
      <c r="I111" s="21" t="s">
        <v>667</v>
      </c>
      <c r="K111" s="1" t="s">
        <v>15</v>
      </c>
      <c r="N111" s="1" t="s">
        <v>668</v>
      </c>
    </row>
    <row r="112" spans="1:14" ht="28.8" x14ac:dyDescent="0.3">
      <c r="A112" t="s">
        <v>669</v>
      </c>
      <c r="B112" s="1" t="s">
        <v>670</v>
      </c>
      <c r="C112" s="2">
        <v>45789.450243055602</v>
      </c>
      <c r="D112" s="1" t="s">
        <v>671</v>
      </c>
      <c r="E112" s="1" t="s">
        <v>14</v>
      </c>
      <c r="F112" s="16" t="s">
        <v>672</v>
      </c>
      <c r="G112" s="16" t="s">
        <v>328</v>
      </c>
      <c r="H112" s="16" t="s">
        <v>504</v>
      </c>
      <c r="I112" s="16"/>
      <c r="J112" s="1" t="s">
        <v>38</v>
      </c>
      <c r="K112" s="1" t="s">
        <v>25</v>
      </c>
      <c r="L112" s="1" t="s">
        <v>45</v>
      </c>
    </row>
    <row r="113" spans="1:14" ht="28.8" x14ac:dyDescent="0.3">
      <c r="A113" t="s">
        <v>673</v>
      </c>
      <c r="B113" s="1" t="s">
        <v>674</v>
      </c>
      <c r="C113" s="2">
        <v>45785.293113425898</v>
      </c>
      <c r="D113" s="1" t="s">
        <v>675</v>
      </c>
      <c r="E113" s="1" t="s">
        <v>14</v>
      </c>
      <c r="F113" s="16" t="s">
        <v>676</v>
      </c>
      <c r="G113" s="16" t="s">
        <v>677</v>
      </c>
      <c r="H113" s="16" t="s">
        <v>42</v>
      </c>
      <c r="I113" s="16"/>
      <c r="J113" s="1" t="s">
        <v>38</v>
      </c>
      <c r="K113" s="1" t="s">
        <v>15</v>
      </c>
      <c r="L113" s="1" t="s">
        <v>678</v>
      </c>
    </row>
    <row r="114" spans="1:14" ht="115.2" x14ac:dyDescent="0.3">
      <c r="A114" t="s">
        <v>679</v>
      </c>
      <c r="B114" s="1" t="s">
        <v>680</v>
      </c>
      <c r="C114" s="2">
        <v>45790.464016203703</v>
      </c>
      <c r="D114" s="1" t="s">
        <v>681</v>
      </c>
      <c r="E114" s="1" t="s">
        <v>14</v>
      </c>
      <c r="F114" s="16" t="s">
        <v>535</v>
      </c>
      <c r="G114" s="16" t="s">
        <v>536</v>
      </c>
      <c r="H114" s="16" t="s">
        <v>284</v>
      </c>
      <c r="I114" s="16"/>
      <c r="J114" s="1" t="s">
        <v>38</v>
      </c>
      <c r="K114" s="1" t="s">
        <v>25</v>
      </c>
      <c r="L114" s="1" t="s">
        <v>27</v>
      </c>
    </row>
    <row r="115" spans="1:14" ht="28.8" x14ac:dyDescent="0.3">
      <c r="A115" t="s">
        <v>682</v>
      </c>
      <c r="B115" s="1" t="s">
        <v>683</v>
      </c>
      <c r="C115" s="2">
        <v>45786.378541666701</v>
      </c>
      <c r="D115" s="1" t="s">
        <v>684</v>
      </c>
      <c r="E115" s="1" t="s">
        <v>14</v>
      </c>
      <c r="F115" s="16" t="s">
        <v>685</v>
      </c>
      <c r="G115" s="16" t="s">
        <v>686</v>
      </c>
      <c r="H115" s="16" t="s">
        <v>132</v>
      </c>
      <c r="I115" s="16"/>
      <c r="J115" s="1" t="s">
        <v>38</v>
      </c>
      <c r="K115" s="1" t="s">
        <v>15</v>
      </c>
      <c r="L115" s="1" t="s">
        <v>27</v>
      </c>
    </row>
    <row r="116" spans="1:14" ht="72" x14ac:dyDescent="0.3">
      <c r="A116" t="s">
        <v>687</v>
      </c>
      <c r="B116" s="1" t="s">
        <v>688</v>
      </c>
      <c r="C116" s="2">
        <v>45785.490798611099</v>
      </c>
      <c r="D116" s="1" t="s">
        <v>689</v>
      </c>
      <c r="E116" s="1" t="s">
        <v>14</v>
      </c>
      <c r="F116" s="16" t="s">
        <v>690</v>
      </c>
      <c r="G116" s="16" t="s">
        <v>691</v>
      </c>
      <c r="H116" s="16" t="s">
        <v>692</v>
      </c>
      <c r="I116" s="21" t="s">
        <v>693</v>
      </c>
      <c r="K116" s="1" t="s">
        <v>15</v>
      </c>
      <c r="L116" s="1" t="s">
        <v>37</v>
      </c>
      <c r="N116" s="1" t="s">
        <v>285</v>
      </c>
    </row>
    <row r="117" spans="1:14" ht="100.8" x14ac:dyDescent="0.3">
      <c r="A117" t="s">
        <v>694</v>
      </c>
      <c r="B117" s="1" t="s">
        <v>695</v>
      </c>
      <c r="C117" s="2">
        <v>45785.297627314802</v>
      </c>
      <c r="D117" s="1" t="s">
        <v>696</v>
      </c>
      <c r="E117" s="1" t="s">
        <v>14</v>
      </c>
      <c r="F117" s="16" t="s">
        <v>697</v>
      </c>
      <c r="G117" s="16" t="s">
        <v>698</v>
      </c>
      <c r="H117" s="16" t="s">
        <v>617</v>
      </c>
      <c r="I117" s="21" t="s">
        <v>699</v>
      </c>
      <c r="K117" s="1" t="s">
        <v>15</v>
      </c>
      <c r="L117" s="1" t="s">
        <v>46</v>
      </c>
      <c r="N117" s="1" t="s">
        <v>26</v>
      </c>
    </row>
    <row r="118" spans="1:14" ht="28.8" x14ac:dyDescent="0.3">
      <c r="A118" t="s">
        <v>700</v>
      </c>
      <c r="B118" s="1" t="s">
        <v>701</v>
      </c>
      <c r="C118" s="2">
        <v>45790.338275463</v>
      </c>
      <c r="D118" s="1" t="s">
        <v>702</v>
      </c>
      <c r="E118" s="1" t="s">
        <v>14</v>
      </c>
      <c r="F118" s="16" t="s">
        <v>136</v>
      </c>
      <c r="G118" s="16" t="s">
        <v>137</v>
      </c>
      <c r="H118" s="16" t="s">
        <v>41</v>
      </c>
      <c r="I118" s="16"/>
      <c r="J118" s="1" t="s">
        <v>38</v>
      </c>
      <c r="K118" s="1" t="s">
        <v>15</v>
      </c>
      <c r="L118" s="1" t="s">
        <v>127</v>
      </c>
    </row>
    <row r="119" spans="1:14" ht="43.2" x14ac:dyDescent="0.3">
      <c r="A119" t="s">
        <v>703</v>
      </c>
      <c r="B119" s="1" t="s">
        <v>704</v>
      </c>
      <c r="C119" s="2">
        <v>45785.518449074101</v>
      </c>
      <c r="D119" s="1" t="s">
        <v>705</v>
      </c>
      <c r="E119" s="1" t="s">
        <v>14</v>
      </c>
      <c r="F119" s="16" t="s">
        <v>643</v>
      </c>
      <c r="G119" s="16" t="s">
        <v>644</v>
      </c>
      <c r="H119" s="16" t="s">
        <v>645</v>
      </c>
      <c r="I119" s="16"/>
      <c r="J119" s="1" t="s">
        <v>38</v>
      </c>
      <c r="K119" s="1" t="s">
        <v>15</v>
      </c>
      <c r="L119" s="1" t="s">
        <v>16</v>
      </c>
    </row>
    <row r="120" spans="1:14" ht="72" x14ac:dyDescent="0.3">
      <c r="A120" t="s">
        <v>706</v>
      </c>
      <c r="B120" s="1" t="s">
        <v>707</v>
      </c>
      <c r="C120" s="2">
        <v>45769.4367824074</v>
      </c>
      <c r="D120" s="1" t="s">
        <v>708</v>
      </c>
      <c r="E120" s="1" t="s">
        <v>14</v>
      </c>
      <c r="F120" s="16" t="s">
        <v>643</v>
      </c>
      <c r="G120" s="16" t="s">
        <v>644</v>
      </c>
      <c r="H120" s="16" t="s">
        <v>645</v>
      </c>
      <c r="I120" s="21" t="s">
        <v>709</v>
      </c>
      <c r="K120" s="1" t="s">
        <v>15</v>
      </c>
      <c r="L120" s="1" t="s">
        <v>16</v>
      </c>
    </row>
    <row r="121" spans="1:14" ht="28.8" x14ac:dyDescent="0.3">
      <c r="A121" t="s">
        <v>710</v>
      </c>
      <c r="B121" s="1" t="s">
        <v>711</v>
      </c>
      <c r="C121" s="2">
        <v>45789.311180555596</v>
      </c>
      <c r="D121" s="1" t="s">
        <v>712</v>
      </c>
      <c r="E121" s="1" t="s">
        <v>14</v>
      </c>
      <c r="F121" s="16" t="s">
        <v>163</v>
      </c>
      <c r="G121" s="16" t="s">
        <v>164</v>
      </c>
      <c r="H121" s="16" t="s">
        <v>18</v>
      </c>
      <c r="I121" s="16"/>
      <c r="J121" s="1" t="s">
        <v>38</v>
      </c>
      <c r="K121" s="1" t="s">
        <v>15</v>
      </c>
      <c r="L121" s="1" t="s">
        <v>28</v>
      </c>
    </row>
    <row r="122" spans="1:14" ht="28.8" x14ac:dyDescent="0.3">
      <c r="A122" t="s">
        <v>713</v>
      </c>
      <c r="B122" s="1" t="s">
        <v>714</v>
      </c>
      <c r="C122" s="2">
        <v>45790.553032407399</v>
      </c>
      <c r="D122" s="1" t="s">
        <v>715</v>
      </c>
      <c r="E122" s="1" t="s">
        <v>14</v>
      </c>
      <c r="F122" s="16" t="s">
        <v>165</v>
      </c>
      <c r="G122" s="16" t="s">
        <v>166</v>
      </c>
      <c r="H122" s="16" t="s">
        <v>44</v>
      </c>
      <c r="I122" s="16"/>
      <c r="J122" s="1" t="s">
        <v>38</v>
      </c>
      <c r="K122" s="1" t="s">
        <v>15</v>
      </c>
      <c r="L122" s="1" t="s">
        <v>122</v>
      </c>
    </row>
    <row r="123" spans="1:14" ht="28.8" x14ac:dyDescent="0.3">
      <c r="A123" t="s">
        <v>716</v>
      </c>
      <c r="B123" s="1" t="s">
        <v>717</v>
      </c>
      <c r="C123" s="2">
        <v>45789.509965277801</v>
      </c>
      <c r="D123" s="1" t="s">
        <v>718</v>
      </c>
      <c r="E123" s="1" t="s">
        <v>14</v>
      </c>
      <c r="F123" s="16" t="s">
        <v>719</v>
      </c>
      <c r="G123" s="16" t="s">
        <v>720</v>
      </c>
      <c r="H123" s="16" t="s">
        <v>721</v>
      </c>
      <c r="I123" s="16"/>
      <c r="J123" s="1" t="s">
        <v>38</v>
      </c>
      <c r="K123" s="1" t="s">
        <v>15</v>
      </c>
      <c r="L123" s="1" t="s">
        <v>29</v>
      </c>
    </row>
    <row r="124" spans="1:14" ht="43.2" x14ac:dyDescent="0.3">
      <c r="A124" t="s">
        <v>722</v>
      </c>
      <c r="B124" s="1" t="s">
        <v>723</v>
      </c>
      <c r="C124" s="2">
        <v>45790.5153587963</v>
      </c>
      <c r="D124" s="1" t="s">
        <v>724</v>
      </c>
      <c r="E124" s="1" t="s">
        <v>14</v>
      </c>
      <c r="F124" s="16" t="s">
        <v>725</v>
      </c>
      <c r="G124" s="16" t="s">
        <v>726</v>
      </c>
      <c r="H124" s="16" t="s">
        <v>635</v>
      </c>
      <c r="I124" s="16"/>
      <c r="J124" s="1" t="s">
        <v>38</v>
      </c>
      <c r="K124" s="1" t="s">
        <v>15</v>
      </c>
      <c r="L124" s="1" t="s">
        <v>46</v>
      </c>
    </row>
    <row r="125" spans="1:14" x14ac:dyDescent="0.3">
      <c r="A125" t="s">
        <v>727</v>
      </c>
      <c r="B125" s="1" t="s">
        <v>728</v>
      </c>
      <c r="C125" s="2">
        <v>45785.666076388901</v>
      </c>
      <c r="D125" s="1" t="s">
        <v>729</v>
      </c>
      <c r="E125" s="1" t="s">
        <v>14</v>
      </c>
      <c r="F125" s="16" t="s">
        <v>730</v>
      </c>
      <c r="G125" s="16" t="s">
        <v>731</v>
      </c>
      <c r="H125" s="16" t="s">
        <v>108</v>
      </c>
      <c r="I125" s="16"/>
      <c r="J125" s="1" t="s">
        <v>38</v>
      </c>
      <c r="K125" s="1" t="s">
        <v>15</v>
      </c>
      <c r="L125" s="1" t="s">
        <v>106</v>
      </c>
    </row>
    <row r="126" spans="1:14" ht="144" x14ac:dyDescent="0.3">
      <c r="A126" t="s">
        <v>732</v>
      </c>
      <c r="B126" s="1" t="s">
        <v>733</v>
      </c>
      <c r="C126" s="2">
        <v>45785.675555555601</v>
      </c>
      <c r="D126" s="22" t="s">
        <v>734</v>
      </c>
      <c r="E126" s="1" t="s">
        <v>14</v>
      </c>
      <c r="F126" s="16" t="s">
        <v>735</v>
      </c>
      <c r="G126" s="16" t="s">
        <v>736</v>
      </c>
      <c r="H126" s="16" t="s">
        <v>18</v>
      </c>
      <c r="I126" s="21" t="s">
        <v>737</v>
      </c>
      <c r="K126" s="1" t="s">
        <v>15</v>
      </c>
      <c r="L126" s="1" t="s">
        <v>46</v>
      </c>
    </row>
    <row r="127" spans="1:14" ht="187.2" x14ac:dyDescent="0.3">
      <c r="A127" t="s">
        <v>738</v>
      </c>
      <c r="B127" s="1" t="s">
        <v>739</v>
      </c>
      <c r="C127" s="2">
        <v>45790.510613425897</v>
      </c>
      <c r="D127" s="1" t="s">
        <v>148</v>
      </c>
      <c r="E127" s="1" t="s">
        <v>14</v>
      </c>
      <c r="F127" s="16" t="s">
        <v>149</v>
      </c>
      <c r="G127" s="16" t="s">
        <v>150</v>
      </c>
      <c r="H127" s="16" t="s">
        <v>42</v>
      </c>
      <c r="I127" s="21" t="s">
        <v>151</v>
      </c>
      <c r="K127" s="1" t="s">
        <v>15</v>
      </c>
      <c r="L127" s="1" t="s">
        <v>19</v>
      </c>
    </row>
    <row r="128" spans="1:14" ht="57.6" x14ac:dyDescent="0.3">
      <c r="A128" t="s">
        <v>740</v>
      </c>
      <c r="B128" s="1" t="s">
        <v>741</v>
      </c>
      <c r="C128" s="2">
        <v>45770.7130092593</v>
      </c>
      <c r="D128" s="1" t="s">
        <v>742</v>
      </c>
      <c r="E128" s="1" t="s">
        <v>14</v>
      </c>
      <c r="F128" s="16" t="s">
        <v>743</v>
      </c>
      <c r="G128" s="16" t="s">
        <v>744</v>
      </c>
      <c r="H128" s="16" t="s">
        <v>745</v>
      </c>
      <c r="I128" s="21" t="s">
        <v>746</v>
      </c>
      <c r="K128" s="1" t="s">
        <v>15</v>
      </c>
      <c r="L128" s="1" t="s">
        <v>110</v>
      </c>
    </row>
    <row r="129" spans="1:14" ht="129.6" x14ac:dyDescent="0.3">
      <c r="A129" t="s">
        <v>747</v>
      </c>
      <c r="B129" s="1" t="s">
        <v>748</v>
      </c>
      <c r="C129" s="2">
        <v>45785.268483796302</v>
      </c>
      <c r="D129" s="1" t="s">
        <v>749</v>
      </c>
      <c r="E129" s="1" t="s">
        <v>14</v>
      </c>
      <c r="F129" s="16" t="s">
        <v>152</v>
      </c>
      <c r="G129" s="16" t="s">
        <v>153</v>
      </c>
      <c r="H129" s="16" t="s">
        <v>108</v>
      </c>
      <c r="I129" s="21" t="s">
        <v>750</v>
      </c>
      <c r="K129" s="1" t="s">
        <v>15</v>
      </c>
      <c r="L129" s="1" t="s">
        <v>30</v>
      </c>
      <c r="N129" s="1" t="s">
        <v>188</v>
      </c>
    </row>
    <row r="130" spans="1:14" ht="43.2" x14ac:dyDescent="0.3">
      <c r="A130" t="s">
        <v>751</v>
      </c>
      <c r="B130" s="1" t="s">
        <v>752</v>
      </c>
      <c r="C130" s="2">
        <v>45785.274490740703</v>
      </c>
      <c r="D130" s="1" t="s">
        <v>753</v>
      </c>
      <c r="E130" s="1" t="s">
        <v>14</v>
      </c>
      <c r="F130" s="16" t="s">
        <v>754</v>
      </c>
      <c r="G130" s="16" t="s">
        <v>755</v>
      </c>
      <c r="H130" s="16" t="s">
        <v>44</v>
      </c>
      <c r="I130" s="16"/>
      <c r="J130" s="1" t="s">
        <v>38</v>
      </c>
      <c r="K130" s="1" t="s">
        <v>15</v>
      </c>
      <c r="L130" s="1" t="s">
        <v>27</v>
      </c>
    </row>
    <row r="131" spans="1:14" ht="115.2" x14ac:dyDescent="0.3">
      <c r="A131" t="s">
        <v>756</v>
      </c>
      <c r="B131" s="1" t="s">
        <v>757</v>
      </c>
      <c r="C131" s="2">
        <v>45789.393449074101</v>
      </c>
      <c r="D131" s="1" t="s">
        <v>758</v>
      </c>
      <c r="E131" s="1" t="s">
        <v>14</v>
      </c>
      <c r="F131" s="16" t="s">
        <v>759</v>
      </c>
      <c r="G131" s="16" t="s">
        <v>760</v>
      </c>
      <c r="H131" s="16" t="s">
        <v>761</v>
      </c>
      <c r="I131" s="16" t="s">
        <v>762</v>
      </c>
      <c r="K131" s="1" t="s">
        <v>15</v>
      </c>
      <c r="L131" s="1" t="s">
        <v>52</v>
      </c>
      <c r="N131" s="1" t="s">
        <v>763</v>
      </c>
    </row>
    <row r="132" spans="1:14" ht="86.4" x14ac:dyDescent="0.3">
      <c r="A132" t="s">
        <v>764</v>
      </c>
      <c r="B132" s="1" t="s">
        <v>765</v>
      </c>
      <c r="C132" s="2">
        <v>45789.327638888899</v>
      </c>
      <c r="D132" s="1" t="s">
        <v>766</v>
      </c>
      <c r="E132" s="1" t="s">
        <v>14</v>
      </c>
      <c r="F132" s="16" t="s">
        <v>767</v>
      </c>
      <c r="G132" s="16" t="s">
        <v>768</v>
      </c>
      <c r="H132" s="16" t="s">
        <v>121</v>
      </c>
      <c r="I132" s="21" t="s">
        <v>769</v>
      </c>
      <c r="K132" s="1" t="s">
        <v>15</v>
      </c>
      <c r="L132" s="1" t="s">
        <v>27</v>
      </c>
    </row>
    <row r="133" spans="1:14" ht="28.8" x14ac:dyDescent="0.3">
      <c r="A133" t="s">
        <v>770</v>
      </c>
      <c r="B133" s="1" t="s">
        <v>771</v>
      </c>
      <c r="C133" s="2">
        <v>45790.443344907399</v>
      </c>
      <c r="D133" s="1" t="s">
        <v>124</v>
      </c>
      <c r="E133" s="1" t="s">
        <v>14</v>
      </c>
      <c r="F133" s="16" t="s">
        <v>125</v>
      </c>
      <c r="G133" s="16" t="s">
        <v>126</v>
      </c>
      <c r="H133" s="16" t="s">
        <v>105</v>
      </c>
      <c r="I133" s="16"/>
      <c r="J133" s="1" t="s">
        <v>38</v>
      </c>
      <c r="K133" s="1" t="s">
        <v>15</v>
      </c>
      <c r="L133" s="1" t="s">
        <v>127</v>
      </c>
    </row>
    <row r="134" spans="1:14" ht="72" x14ac:dyDescent="0.3">
      <c r="A134" t="s">
        <v>772</v>
      </c>
      <c r="B134" s="1" t="s">
        <v>773</v>
      </c>
      <c r="C134" s="2">
        <v>45790.343738425901</v>
      </c>
      <c r="D134" s="1" t="s">
        <v>774</v>
      </c>
      <c r="E134" s="1" t="s">
        <v>14</v>
      </c>
      <c r="F134" s="16" t="s">
        <v>775</v>
      </c>
      <c r="G134" s="16" t="s">
        <v>776</v>
      </c>
      <c r="H134" s="16" t="s">
        <v>777</v>
      </c>
      <c r="I134" s="16"/>
      <c r="J134" s="1" t="s">
        <v>38</v>
      </c>
      <c r="K134" s="1" t="s">
        <v>15</v>
      </c>
      <c r="L134" s="1" t="s">
        <v>27</v>
      </c>
    </row>
    <row r="135" spans="1:14" ht="28.8" x14ac:dyDescent="0.3">
      <c r="A135" t="s">
        <v>778</v>
      </c>
      <c r="B135" s="1" t="s">
        <v>779</v>
      </c>
      <c r="C135" s="2">
        <v>45786.333217592597</v>
      </c>
      <c r="D135" s="1" t="s">
        <v>780</v>
      </c>
      <c r="E135" s="1" t="s">
        <v>14</v>
      </c>
      <c r="F135" s="16" t="s">
        <v>781</v>
      </c>
      <c r="G135" s="16" t="s">
        <v>129</v>
      </c>
      <c r="H135" s="16" t="s">
        <v>51</v>
      </c>
      <c r="I135" s="16"/>
      <c r="J135" s="1" t="s">
        <v>38</v>
      </c>
      <c r="K135" s="1" t="s">
        <v>15</v>
      </c>
      <c r="L135" s="1" t="s">
        <v>40</v>
      </c>
    </row>
    <row r="136" spans="1:14" ht="28.8" x14ac:dyDescent="0.3">
      <c r="A136" t="s">
        <v>782</v>
      </c>
      <c r="B136" s="1" t="s">
        <v>783</v>
      </c>
      <c r="C136" s="2">
        <v>45790.390289351897</v>
      </c>
      <c r="D136" s="1" t="s">
        <v>784</v>
      </c>
      <c r="E136" s="1" t="s">
        <v>14</v>
      </c>
      <c r="F136" s="16" t="s">
        <v>785</v>
      </c>
      <c r="G136" s="16" t="s">
        <v>786</v>
      </c>
      <c r="H136" s="16" t="s">
        <v>761</v>
      </c>
      <c r="I136" s="16"/>
      <c r="J136" s="1" t="s">
        <v>38</v>
      </c>
      <c r="K136" s="1" t="s">
        <v>15</v>
      </c>
      <c r="L136" s="1" t="s">
        <v>27</v>
      </c>
    </row>
    <row r="137" spans="1:14" ht="28.8" x14ac:dyDescent="0.3">
      <c r="A137" t="s">
        <v>787</v>
      </c>
      <c r="B137" s="1" t="s">
        <v>788</v>
      </c>
      <c r="C137" s="2">
        <v>45789.564606481501</v>
      </c>
      <c r="D137" s="1" t="s">
        <v>789</v>
      </c>
      <c r="E137" s="1" t="s">
        <v>14</v>
      </c>
      <c r="F137" s="16" t="s">
        <v>790</v>
      </c>
      <c r="G137" s="16" t="s">
        <v>146</v>
      </c>
      <c r="H137" s="16" t="s">
        <v>147</v>
      </c>
      <c r="I137" s="16"/>
      <c r="J137" s="1" t="s">
        <v>38</v>
      </c>
      <c r="K137" s="1" t="s">
        <v>15</v>
      </c>
      <c r="L137" s="1" t="s">
        <v>27</v>
      </c>
    </row>
    <row r="138" spans="1:14" ht="28.8" x14ac:dyDescent="0.3">
      <c r="A138" t="s">
        <v>791</v>
      </c>
      <c r="B138" s="1" t="s">
        <v>792</v>
      </c>
      <c r="C138" s="2">
        <v>45790.413229166697</v>
      </c>
      <c r="D138" s="1" t="s">
        <v>793</v>
      </c>
      <c r="E138" s="1" t="s">
        <v>14</v>
      </c>
      <c r="F138" s="16" t="s">
        <v>209</v>
      </c>
      <c r="G138" s="16" t="s">
        <v>210</v>
      </c>
      <c r="H138" s="16" t="s">
        <v>211</v>
      </c>
      <c r="I138" s="16"/>
      <c r="J138" s="1" t="s">
        <v>38</v>
      </c>
      <c r="K138" s="1" t="s">
        <v>15</v>
      </c>
      <c r="L138" s="1" t="s">
        <v>213</v>
      </c>
    </row>
    <row r="139" spans="1:14" ht="43.2" x14ac:dyDescent="0.3">
      <c r="A139" t="s">
        <v>794</v>
      </c>
      <c r="B139" s="1" t="s">
        <v>795</v>
      </c>
      <c r="C139" s="2">
        <v>45786.376493055599</v>
      </c>
      <c r="D139" s="1" t="s">
        <v>796</v>
      </c>
      <c r="E139" s="1" t="s">
        <v>14</v>
      </c>
      <c r="F139" s="16" t="s">
        <v>797</v>
      </c>
      <c r="G139" s="16" t="s">
        <v>798</v>
      </c>
      <c r="H139" s="16" t="s">
        <v>799</v>
      </c>
      <c r="I139" s="16"/>
      <c r="J139" s="1" t="s">
        <v>38</v>
      </c>
      <c r="K139" s="1" t="s">
        <v>15</v>
      </c>
      <c r="L139" s="1" t="s">
        <v>435</v>
      </c>
    </row>
    <row r="140" spans="1:14" x14ac:dyDescent="0.3">
      <c r="A140" t="s">
        <v>800</v>
      </c>
      <c r="B140" s="1" t="s">
        <v>801</v>
      </c>
      <c r="C140" s="2">
        <v>45786.390659722201</v>
      </c>
      <c r="D140" s="1" t="s">
        <v>802</v>
      </c>
      <c r="E140" s="1" t="s">
        <v>14</v>
      </c>
      <c r="F140" s="16" t="s">
        <v>803</v>
      </c>
      <c r="G140" s="16" t="s">
        <v>129</v>
      </c>
      <c r="H140" s="16" t="s">
        <v>24</v>
      </c>
      <c r="I140" s="16"/>
      <c r="J140" s="1" t="s">
        <v>38</v>
      </c>
      <c r="K140" s="1" t="s">
        <v>15</v>
      </c>
      <c r="L140" s="1" t="s">
        <v>29</v>
      </c>
    </row>
    <row r="141" spans="1:14" x14ac:dyDescent="0.3">
      <c r="A141" t="s">
        <v>804</v>
      </c>
      <c r="B141" s="1" t="s">
        <v>805</v>
      </c>
      <c r="C141" s="2">
        <v>45786.386018518497</v>
      </c>
      <c r="D141" s="1" t="s">
        <v>806</v>
      </c>
      <c r="E141" s="1" t="s">
        <v>14</v>
      </c>
      <c r="F141" s="16" t="s">
        <v>22</v>
      </c>
      <c r="G141" s="16" t="s">
        <v>23</v>
      </c>
      <c r="H141" s="16" t="s">
        <v>24</v>
      </c>
      <c r="I141" s="16"/>
      <c r="J141" s="1" t="s">
        <v>38</v>
      </c>
      <c r="K141" s="1" t="s">
        <v>25</v>
      </c>
      <c r="L141" s="1" t="s">
        <v>27</v>
      </c>
    </row>
    <row r="142" spans="1:14" ht="28.8" x14ac:dyDescent="0.3">
      <c r="A142" t="s">
        <v>807</v>
      </c>
      <c r="B142" s="1" t="s">
        <v>808</v>
      </c>
      <c r="C142" s="2">
        <v>45779.3669212963</v>
      </c>
      <c r="D142" s="1" t="s">
        <v>809</v>
      </c>
      <c r="E142" s="1" t="s">
        <v>14</v>
      </c>
      <c r="F142" s="16" t="s">
        <v>810</v>
      </c>
      <c r="G142" s="16" t="s">
        <v>129</v>
      </c>
      <c r="H142" s="16" t="s">
        <v>132</v>
      </c>
      <c r="I142" s="16"/>
      <c r="J142" s="1" t="s">
        <v>38</v>
      </c>
      <c r="K142" s="1" t="s">
        <v>15</v>
      </c>
      <c r="L142" s="1" t="s">
        <v>40</v>
      </c>
    </row>
    <row r="143" spans="1:14" ht="28.8" x14ac:dyDescent="0.3">
      <c r="A143" t="s">
        <v>811</v>
      </c>
      <c r="B143" s="1" t="s">
        <v>812</v>
      </c>
      <c r="C143" s="2">
        <v>45763.609606481499</v>
      </c>
      <c r="D143" s="1" t="s">
        <v>813</v>
      </c>
      <c r="E143" s="1" t="s">
        <v>14</v>
      </c>
      <c r="F143" s="16" t="s">
        <v>814</v>
      </c>
      <c r="G143" s="16" t="s">
        <v>815</v>
      </c>
      <c r="H143" s="16" t="s">
        <v>117</v>
      </c>
      <c r="I143" s="16"/>
      <c r="J143" s="1" t="s">
        <v>38</v>
      </c>
      <c r="K143" s="1" t="s">
        <v>15</v>
      </c>
      <c r="L143" s="1" t="s">
        <v>29</v>
      </c>
    </row>
    <row r="144" spans="1:14" ht="100.8" x14ac:dyDescent="0.3">
      <c r="A144" t="s">
        <v>816</v>
      </c>
      <c r="B144" s="1" t="s">
        <v>817</v>
      </c>
      <c r="C144" s="2">
        <v>45785.730486111097</v>
      </c>
      <c r="D144" s="1" t="s">
        <v>818</v>
      </c>
      <c r="E144" s="1" t="s">
        <v>14</v>
      </c>
      <c r="F144" s="16" t="s">
        <v>819</v>
      </c>
      <c r="G144" s="16" t="s">
        <v>820</v>
      </c>
      <c r="H144" s="16" t="s">
        <v>108</v>
      </c>
      <c r="I144" s="21" t="s">
        <v>821</v>
      </c>
      <c r="K144" s="1" t="s">
        <v>15</v>
      </c>
      <c r="L144" s="1" t="s">
        <v>110</v>
      </c>
      <c r="N144" s="1" t="s">
        <v>139</v>
      </c>
    </row>
    <row r="145" spans="1:12" ht="28.8" x14ac:dyDescent="0.3">
      <c r="A145" t="s">
        <v>822</v>
      </c>
      <c r="B145" s="1" t="s">
        <v>823</v>
      </c>
      <c r="C145" s="2">
        <v>45750.339618055601</v>
      </c>
      <c r="D145" s="1" t="s">
        <v>824</v>
      </c>
      <c r="E145" s="1" t="s">
        <v>14</v>
      </c>
      <c r="F145" s="16" t="s">
        <v>825</v>
      </c>
      <c r="G145" s="16" t="s">
        <v>826</v>
      </c>
      <c r="H145" s="16" t="s">
        <v>827</v>
      </c>
      <c r="I145" s="16"/>
      <c r="J145" s="1" t="s">
        <v>38</v>
      </c>
      <c r="K145" s="1" t="s">
        <v>15</v>
      </c>
      <c r="L145" s="1" t="s">
        <v>30</v>
      </c>
    </row>
    <row r="146" spans="1:12" ht="28.8" x14ac:dyDescent="0.3">
      <c r="A146" t="s">
        <v>828</v>
      </c>
      <c r="B146" s="1" t="s">
        <v>829</v>
      </c>
      <c r="C146" s="2">
        <v>45790.554710648103</v>
      </c>
      <c r="D146" s="1" t="s">
        <v>830</v>
      </c>
      <c r="E146" s="1" t="s">
        <v>14</v>
      </c>
      <c r="F146" s="16" t="s">
        <v>831</v>
      </c>
      <c r="G146" s="16" t="s">
        <v>832</v>
      </c>
      <c r="H146" s="16" t="s">
        <v>833</v>
      </c>
      <c r="I146" s="16"/>
      <c r="J146" s="1" t="s">
        <v>38</v>
      </c>
      <c r="K146" s="1" t="s">
        <v>15</v>
      </c>
      <c r="L146" s="1" t="s">
        <v>118</v>
      </c>
    </row>
    <row r="147" spans="1:12" ht="43.2" x14ac:dyDescent="0.3">
      <c r="A147" t="s">
        <v>834</v>
      </c>
      <c r="B147" s="1" t="s">
        <v>835</v>
      </c>
      <c r="C147" s="2">
        <v>45785.526018518503</v>
      </c>
      <c r="D147" s="1" t="s">
        <v>836</v>
      </c>
      <c r="E147" s="1" t="s">
        <v>14</v>
      </c>
      <c r="F147" s="16" t="s">
        <v>643</v>
      </c>
      <c r="G147" s="16" t="s">
        <v>644</v>
      </c>
      <c r="H147" s="16" t="s">
        <v>645</v>
      </c>
      <c r="I147" s="16"/>
      <c r="J147" s="1" t="s">
        <v>38</v>
      </c>
      <c r="K147" s="1" t="s">
        <v>15</v>
      </c>
      <c r="L147" s="1" t="s">
        <v>16</v>
      </c>
    </row>
    <row r="148" spans="1:12" ht="72" x14ac:dyDescent="0.3">
      <c r="A148" t="s">
        <v>837</v>
      </c>
      <c r="B148" s="1" t="s">
        <v>838</v>
      </c>
      <c r="C148" s="2">
        <v>45779.570520833302</v>
      </c>
      <c r="D148" s="1" t="s">
        <v>839</v>
      </c>
      <c r="E148" s="1" t="s">
        <v>14</v>
      </c>
      <c r="F148" s="16" t="s">
        <v>840</v>
      </c>
      <c r="G148" s="16" t="s">
        <v>841</v>
      </c>
      <c r="H148" s="16" t="s">
        <v>41</v>
      </c>
      <c r="I148" s="21" t="s">
        <v>842</v>
      </c>
      <c r="K148" s="1" t="s">
        <v>15</v>
      </c>
      <c r="L148" s="1" t="s">
        <v>37</v>
      </c>
    </row>
    <row r="149" spans="1:12" ht="57.6" x14ac:dyDescent="0.3">
      <c r="A149" t="s">
        <v>843</v>
      </c>
      <c r="B149" s="1" t="s">
        <v>844</v>
      </c>
      <c r="C149" s="2">
        <v>45790.383148148103</v>
      </c>
      <c r="D149" s="1" t="s">
        <v>186</v>
      </c>
      <c r="E149" s="1" t="s">
        <v>14</v>
      </c>
      <c r="F149" s="16" t="s">
        <v>112</v>
      </c>
      <c r="G149" s="16" t="s">
        <v>113</v>
      </c>
      <c r="H149" s="16" t="s">
        <v>108</v>
      </c>
      <c r="I149" s="16"/>
      <c r="J149" s="1" t="s">
        <v>38</v>
      </c>
      <c r="K149" s="1" t="s">
        <v>15</v>
      </c>
      <c r="L149" s="1" t="s">
        <v>16</v>
      </c>
    </row>
    <row r="150" spans="1:12" x14ac:dyDescent="0.3">
      <c r="A150" t="s">
        <v>845</v>
      </c>
      <c r="B150" s="1" t="s">
        <v>846</v>
      </c>
      <c r="C150" s="2">
        <v>45784.246469907397</v>
      </c>
      <c r="D150" s="1" t="s">
        <v>847</v>
      </c>
      <c r="E150" s="1" t="s">
        <v>14</v>
      </c>
      <c r="F150" s="16" t="s">
        <v>184</v>
      </c>
      <c r="G150" s="16" t="s">
        <v>39</v>
      </c>
      <c r="H150" s="16" t="s">
        <v>185</v>
      </c>
      <c r="I150" s="16"/>
      <c r="J150" s="1" t="s">
        <v>38</v>
      </c>
      <c r="K150" s="1" t="s">
        <v>25</v>
      </c>
      <c r="L150" s="1" t="s">
        <v>154</v>
      </c>
    </row>
    <row r="151" spans="1:12" ht="100.8" x14ac:dyDescent="0.3">
      <c r="A151" t="s">
        <v>848</v>
      </c>
      <c r="B151" s="1" t="s">
        <v>849</v>
      </c>
      <c r="C151" s="2">
        <v>45790.533310185201</v>
      </c>
      <c r="D151" s="1" t="s">
        <v>850</v>
      </c>
      <c r="E151" s="1" t="s">
        <v>14</v>
      </c>
      <c r="F151" s="16" t="s">
        <v>851</v>
      </c>
      <c r="G151" s="16" t="s">
        <v>852</v>
      </c>
      <c r="H151" s="16" t="s">
        <v>49</v>
      </c>
      <c r="I151" s="21" t="s">
        <v>853</v>
      </c>
      <c r="K151" s="1" t="s">
        <v>15</v>
      </c>
      <c r="L151" s="1" t="s">
        <v>47</v>
      </c>
    </row>
    <row r="152" spans="1:12" ht="57.6" x14ac:dyDescent="0.3">
      <c r="A152" t="s">
        <v>854</v>
      </c>
      <c r="B152" s="1" t="s">
        <v>855</v>
      </c>
      <c r="C152" s="2">
        <v>45790.499618055597</v>
      </c>
      <c r="D152" s="1" t="s">
        <v>856</v>
      </c>
      <c r="E152" s="1" t="s">
        <v>14</v>
      </c>
      <c r="F152" s="16" t="s">
        <v>32</v>
      </c>
      <c r="G152" s="16" t="s">
        <v>33</v>
      </c>
      <c r="H152" s="16" t="s">
        <v>34</v>
      </c>
      <c r="I152" s="21" t="s">
        <v>857</v>
      </c>
      <c r="K152" s="1" t="s">
        <v>25</v>
      </c>
      <c r="L152" s="1" t="s">
        <v>16</v>
      </c>
    </row>
    <row r="153" spans="1:12" ht="72" x14ac:dyDescent="0.3">
      <c r="A153" t="s">
        <v>858</v>
      </c>
      <c r="B153" s="1" t="s">
        <v>859</v>
      </c>
      <c r="C153" s="2">
        <v>45789.4707291667</v>
      </c>
      <c r="D153" s="1" t="s">
        <v>860</v>
      </c>
      <c r="E153" s="1" t="s">
        <v>14</v>
      </c>
      <c r="F153" s="16" t="s">
        <v>861</v>
      </c>
      <c r="G153" s="16" t="s">
        <v>862</v>
      </c>
      <c r="H153" s="16" t="s">
        <v>863</v>
      </c>
      <c r="I153" s="21" t="s">
        <v>864</v>
      </c>
      <c r="K153" s="1" t="s">
        <v>15</v>
      </c>
      <c r="L153" s="1" t="s">
        <v>27</v>
      </c>
    </row>
    <row r="154" spans="1:12" ht="28.8" x14ac:dyDescent="0.3">
      <c r="A154" t="s">
        <v>865</v>
      </c>
      <c r="B154" s="1" t="s">
        <v>866</v>
      </c>
      <c r="C154" s="2">
        <v>45789.718495370398</v>
      </c>
      <c r="D154" s="1" t="s">
        <v>867</v>
      </c>
      <c r="E154" s="1" t="s">
        <v>14</v>
      </c>
      <c r="F154" s="16" t="s">
        <v>868</v>
      </c>
      <c r="G154" s="16" t="s">
        <v>869</v>
      </c>
      <c r="H154" s="16" t="s">
        <v>147</v>
      </c>
      <c r="I154" s="16"/>
      <c r="J154" s="1" t="s">
        <v>38</v>
      </c>
      <c r="K154" s="1" t="s">
        <v>15</v>
      </c>
      <c r="L154" s="1" t="s">
        <v>870</v>
      </c>
    </row>
    <row r="155" spans="1:12" ht="28.8" x14ac:dyDescent="0.3">
      <c r="A155" t="s">
        <v>871</v>
      </c>
      <c r="B155" s="1" t="s">
        <v>872</v>
      </c>
      <c r="C155" s="2">
        <v>45785.628472222197</v>
      </c>
      <c r="D155" s="1" t="s">
        <v>873</v>
      </c>
      <c r="E155" s="1" t="s">
        <v>14</v>
      </c>
      <c r="F155" s="16" t="s">
        <v>874</v>
      </c>
      <c r="G155" s="16" t="s">
        <v>875</v>
      </c>
      <c r="H155" s="16" t="s">
        <v>876</v>
      </c>
      <c r="I155" s="16"/>
      <c r="J155" s="1" t="s">
        <v>38</v>
      </c>
      <c r="K155" s="1" t="s">
        <v>15</v>
      </c>
      <c r="L155" s="1" t="s">
        <v>52</v>
      </c>
    </row>
    <row r="156" spans="1:12" ht="28.8" x14ac:dyDescent="0.3">
      <c r="A156" t="s">
        <v>877</v>
      </c>
      <c r="B156" s="1" t="s">
        <v>878</v>
      </c>
      <c r="C156" s="2">
        <v>45790.383148148103</v>
      </c>
      <c r="D156" s="1" t="s">
        <v>879</v>
      </c>
      <c r="E156" s="1" t="s">
        <v>14</v>
      </c>
      <c r="F156" s="16" t="s">
        <v>880</v>
      </c>
      <c r="G156" s="16" t="s">
        <v>881</v>
      </c>
      <c r="H156" s="16" t="s">
        <v>297</v>
      </c>
      <c r="I156" s="16"/>
      <c r="J156" s="1" t="s">
        <v>38</v>
      </c>
      <c r="K156" s="1" t="s">
        <v>15</v>
      </c>
      <c r="L156" s="1" t="s">
        <v>47</v>
      </c>
    </row>
    <row r="157" spans="1:12" x14ac:dyDescent="0.3">
      <c r="I157" s="16"/>
    </row>
  </sheetData>
  <sheetProtection algorithmName="SHA-512" hashValue="dWup9k5w5OwjIodoEDc7v51utvyoA5F4WyNxSZSSPniKeXt/AgWrZHU5PXlFq3e2JJakKDw15MTHANhW/rTDrQ==" saltValue="VAvWlQ/22sauzBxTmcAEHQ==" spinCount="100000" sheet="1" objects="1" scenarios="1"/>
  <mergeCells count="3">
    <mergeCell ref="D13:L13"/>
    <mergeCell ref="D21:K21"/>
    <mergeCell ref="D14:L14"/>
  </mergeCells>
  <conditionalFormatting sqref="D6 D16:D17">
    <cfRule type="containsText" dxfId="3" priority="3" operator="containsText" text="protocol">
      <formula>NOT(ISERROR(SEARCH("protocol",D6)))</formula>
    </cfRule>
    <cfRule type="containsText" dxfId="2" priority="4" operator="containsText" text="advice">
      <formula>NOT(ISERROR(SEARCH("advice",D6)))</formula>
    </cfRule>
  </conditionalFormatting>
  <conditionalFormatting sqref="D23:K23">
    <cfRule type="containsText" dxfId="1" priority="7" operator="containsText" text="protocol">
      <formula>NOT(ISERROR(SEARCH("protocol",D23)))</formula>
    </cfRule>
    <cfRule type="containsText" dxfId="0" priority="8" operator="containsText" text="advice">
      <formula>NOT(ISERROR(SEARCH("advice",D23)))</formula>
    </cfRule>
  </conditionalFormatting>
  <dataValidations count="10">
    <dataValidation type="date" operator="greaterThanOrEqual" allowBlank="1" showInputMessage="1" showErrorMessage="1" errorTitle="Invalid Date" error="(Do Not Modify) Modified On must be in the correct date and time format." promptTitle="Date and time" prompt=" " sqref="C25:C1048576" xr:uid="{E39BD7C6-2ECC-44B3-AE11-DDC7D53F2488}">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25:D1048576" xr:uid="{1E1B4439-8A62-4B59-92FF-34F76006E11C}">
      <formula1>200</formula1>
    </dataValidation>
    <dataValidation allowBlank="1" showInputMessage="1" showErrorMessage="1" error=" " promptTitle="Lookup" prompt="This Process Type (Case) (Case) record must already exist in Microsoft Dynamics 365 or in this source file." sqref="E25:E1048576" xr:uid="{74A59A1D-0786-4D70-8F9A-A9CB6100CFB4}"/>
    <dataValidation type="textLength" operator="lessThanOrEqual" allowBlank="1" showInputMessage="1" showErrorMessage="1" errorTitle="Length Exceeded" error="This value must be less than or equal to 400 characters long." promptTitle="Text" prompt="Maximum Length: 400 characters." sqref="F25:F1048576" xr:uid="{1E9C25F8-3D85-42A2-A1FE-93AFC9616AE5}">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G25:G1048576" xr:uid="{2F77073F-F2AE-4269-A24F-441C1BA4ADB9}">
      <formula1>4000</formula1>
    </dataValidation>
    <dataValidation showInputMessage="1" showErrorMessage="1" error=" " promptTitle="Lookup (required)" prompt="This Customer (Case) (Case) record must already exist in Microsoft Dynamics 365 or in this source file." sqref="H25:H1048576" xr:uid="{234B560F-6230-44AF-B5ED-8D4D26DA5E3C}"/>
    <dataValidation type="textLength" operator="lessThanOrEqual" allowBlank="1" showInputMessage="1" showErrorMessage="1" errorTitle="Length Exceeded" error="This value must be less than or equal to 1000000 characters long." promptTitle="Text" prompt="Maximum Length: 1000000 characters." sqref="I25:I1048576" xr:uid="{C08221D7-5C32-48F7-8EC0-3ADB3363FEA3}">
      <formula1>1000000</formula1>
    </dataValidation>
    <dataValidation allowBlank="1" showInputMessage="1" showErrorMessage="1" error=" " promptTitle="Lookup" prompt="This Rapporteur (Case) (Case) record must already exist in Microsoft Dynamics 365 or in this source file." sqref="L25:L1048576" xr:uid="{79CC4736-FA0C-4F32-99B1-E216D1E93C5A}"/>
    <dataValidation allowBlank="1" showInputMessage="1" showErrorMessage="1" error=" " promptTitle="Lookup" prompt="This Co-Rapporteur (Case) (Case) record must already exist in Microsoft Dynamics 365 or in this source file." sqref="M25:M1048576" xr:uid="{2191B2E6-D8C1-4A54-A6BB-52781B637422}"/>
    <dataValidation allowBlank="1" showInputMessage="1" showErrorMessage="1" error=" " promptTitle="Lookup" prompt="This PRAC rapporteur (Case) (Case) record must already exist in Microsoft Dynamics 365 or in this source file." sqref="N25:N1048576" xr:uid="{1EAA2883-C81D-4937-80E2-9908444FED5F}"/>
  </dataValidations>
  <hyperlinks>
    <hyperlink ref="F16" r:id="rId1" display="https://www.ema.europa.eu/en/documents/other/abbreviations-used-ema-scientific-committees-and-cmd-documents-and-relation-emas-regulatory-activities_en.pdf" xr:uid="{57B24239-D671-45A0-B06D-17236BE2377D}"/>
    <hyperlink ref="F17" r:id="rId2" display="https://www.ema.europa.eu/en/about-us/how-we-work/access-documents" xr:uid="{7647B9A0-2A5A-4038-B04F-C351DC90FF96}"/>
  </hyperlinks>
  <pageMargins left="0.7" right="0.7" top="0.75" bottom="0.75" header="0.3" footer="0.3"/>
  <headerFooter>
    <oddFooter>&amp;C_x000D_&amp;1#&amp;"Verdana"&amp;7&amp;K737373 Classified as internal/staff &amp; contractors by the European Medicines Agency</oddFooter>
  </headerFooter>
  <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List Value" error="relates to must be selected from the drop-down list." promptTitle="Option set" prompt="Select a value from the drop-down list." xr:uid="{118C0729-B8AB-49D0-AAD8-A9F44A6FB3F9}">
          <x14:formula1>
            <xm:f>hiddenSheet!$A$2:$A$2</xm:f>
          </x14:formula1>
          <xm:sqref>J25:J1048576</xm:sqref>
        </x14:dataValidation>
        <x14:dataValidation type="list" allowBlank="1" showInputMessage="1" showErrorMessage="1" errorTitle="List Value" error="Worksharing (Case) (Case) must be selected from the drop-down list." promptTitle="Option set" prompt="Select a value from the drop-down list." xr:uid="{136400B4-C546-4D40-ABE4-904C66AB2B12}">
          <x14:formula1>
            <xm:f>hiddenSheet!$A$3:$B$3</xm:f>
          </x14:formula1>
          <xm:sqref>K25:K1048576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I4"/>
  <sheetViews>
    <sheetView workbookViewId="0"/>
  </sheetViews>
  <sheetFormatPr defaultRowHeight="14.4" x14ac:dyDescent="0.3"/>
  <sheetData>
    <row r="1" spans="1:35" x14ac:dyDescent="0.3">
      <c r="A1" t="s">
        <v>882</v>
      </c>
    </row>
    <row r="2" spans="1:35" x14ac:dyDescent="0.3">
      <c r="A2" t="s">
        <v>38</v>
      </c>
    </row>
    <row r="3" spans="1:35" x14ac:dyDescent="0.3">
      <c r="A3" t="s">
        <v>15</v>
      </c>
      <c r="B3" t="s">
        <v>25</v>
      </c>
    </row>
    <row r="4" spans="1:35" x14ac:dyDescent="0.3">
      <c r="A4" t="s">
        <v>53</v>
      </c>
      <c r="B4" t="s">
        <v>54</v>
      </c>
      <c r="C4" t="s">
        <v>55</v>
      </c>
      <c r="D4" t="s">
        <v>56</v>
      </c>
      <c r="E4" t="s">
        <v>36</v>
      </c>
      <c r="F4" t="s">
        <v>57</v>
      </c>
      <c r="G4" t="s">
        <v>58</v>
      </c>
      <c r="H4" t="s">
        <v>59</v>
      </c>
      <c r="I4" t="s">
        <v>60</v>
      </c>
      <c r="J4" t="s">
        <v>61</v>
      </c>
      <c r="K4" t="s">
        <v>62</v>
      </c>
      <c r="L4" t="s">
        <v>63</v>
      </c>
      <c r="M4" t="s">
        <v>17</v>
      </c>
      <c r="N4" t="s">
        <v>64</v>
      </c>
      <c r="O4" t="s">
        <v>65</v>
      </c>
      <c r="P4" t="s">
        <v>66</v>
      </c>
      <c r="Q4" t="s">
        <v>67</v>
      </c>
      <c r="R4" t="s">
        <v>68</v>
      </c>
      <c r="S4" t="s">
        <v>69</v>
      </c>
      <c r="T4" t="s">
        <v>70</v>
      </c>
      <c r="U4" t="s">
        <v>20</v>
      </c>
      <c r="V4" t="s">
        <v>71</v>
      </c>
      <c r="W4" t="s">
        <v>72</v>
      </c>
      <c r="X4" t="s">
        <v>73</v>
      </c>
      <c r="Y4" t="s">
        <v>31</v>
      </c>
      <c r="Z4" t="s">
        <v>74</v>
      </c>
      <c r="AA4" t="s">
        <v>75</v>
      </c>
      <c r="AB4" t="s">
        <v>76</v>
      </c>
      <c r="AC4" t="s">
        <v>77</v>
      </c>
      <c r="AD4" t="s">
        <v>78</v>
      </c>
      <c r="AE4" t="s">
        <v>79</v>
      </c>
      <c r="AF4" t="s">
        <v>80</v>
      </c>
      <c r="AG4" t="s">
        <v>81</v>
      </c>
      <c r="AH4" t="s">
        <v>82</v>
      </c>
      <c r="AI4" t="s">
        <v>83</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Annex Agenda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Foldvary Bernadett</cp:lastModifiedBy>
  <dcterms:created xsi:type="dcterms:W3CDTF">2025-03-27T10:50:54Z</dcterms:created>
  <dcterms:modified xsi:type="dcterms:W3CDTF">2025-05-19T09:03:41Z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2025-03-27T10:50:39Z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0a9a09ae-2287-4bd7-b9f9-cc38379bd22d</vt:lpwstr>
  </property>
  <property fmtid="{D5CDD505-2E9C-101B-9397-08002B2CF9AE}" pid="8" name="MSIP_Label_0eea11ca-d417-4147-80ed-01a58412c458_ContentBits">
    <vt:lpwstr>2</vt:lpwstr>
  </property>
  <property fmtid="{D5CDD505-2E9C-101B-9397-08002B2CF9AE}" pid="9" name="MSIP_Label_0eea11ca-d417-4147-80ed-01a58412c458_Tag">
    <vt:lpwstr>10, 3, 0, 1</vt:lpwstr>
  </property>
</Properties>
</file>