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130CE91E-B799-4B7F-9114-6F5F17880AA9}" xr6:coauthVersionLast="47" xr6:coauthVersionMax="47" xr10:uidLastSave="{00000000-0000-0000-0000-000000000000}"/>
  <bookViews>
    <workbookView xWindow="615" yWindow="600" windowWidth="22980" windowHeight="12195" xr2:uid="{00000000-000D-0000-FFFF-FFFF00000000}"/>
  </bookViews>
  <sheets>
    <sheet name="CHMP Annex Agenda"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<sst xmlns="http://schemas.openxmlformats.org/spreadsheetml/2006/main" count="1901" uniqueCount="1122">
  <si>
    <t>(Do Not Modify) Meeting Agenda</t>
  </si>
  <si>
    <t>(Do Not Modify) Row Checksum</t>
  </si>
  <si>
    <t>(Do Not Modify) Modified On</t>
  </si>
  <si>
    <t>Case Title (Case) (Case)</t>
  </si>
  <si>
    <t>Process Type (Case) (Case)</t>
  </si>
  <si>
    <t>Invented name (Case Lead Product) (Product (EMA))</t>
  </si>
  <si>
    <t>Active substance(s) (Case Lead Product) (Product (EMA))</t>
  </si>
  <si>
    <t>Customer (Case) (Case)</t>
  </si>
  <si>
    <t>Precise scope (case) (Case) (Case)</t>
  </si>
  <si>
    <t>relates to</t>
  </si>
  <si>
    <t>Worksharing (Case) (Case)</t>
  </si>
  <si>
    <t>Rapporteur (Case) (Case)</t>
  </si>
  <si>
    <t>Co-Rapporteur (Case) (Case)</t>
  </si>
  <si>
    <t>PRAC rapporteur (Case) (Case)</t>
  </si>
  <si>
    <t>Variation type II</t>
  </si>
  <si>
    <t>No</t>
  </si>
  <si>
    <t>Patrick Vrijlandt</t>
  </si>
  <si>
    <t>In Progress</t>
  </si>
  <si>
    <t>Roche Registration GmbH</t>
  </si>
  <si>
    <t>Alexandre Moreau</t>
  </si>
  <si>
    <t>Pending Resolution</t>
  </si>
  <si>
    <t>Variation type IB</t>
  </si>
  <si>
    <t>Rituximab</t>
  </si>
  <si>
    <t>Yes</t>
  </si>
  <si>
    <t>Karin Erneholm</t>
  </si>
  <si>
    <t>Maria del Pilar Rayon</t>
  </si>
  <si>
    <t>Jan Mueller-Berghaus</t>
  </si>
  <si>
    <t>Boje Kvorning Pires Ehmsen</t>
  </si>
  <si>
    <t>Antonio Gomez-Outes</t>
  </si>
  <si>
    <t>Jayne Crowe</t>
  </si>
  <si>
    <t>Completed</t>
  </si>
  <si>
    <t>Novo Nordisk A/S</t>
  </si>
  <si>
    <t>In clock-stop</t>
  </si>
  <si>
    <t>Kristina Dunder</t>
  </si>
  <si>
    <t>Vilma Petrikaite</t>
  </si>
  <si>
    <t>Quality</t>
  </si>
  <si>
    <t>Adalimumab</t>
  </si>
  <si>
    <t>Christian Gartner</t>
  </si>
  <si>
    <t>Novartis Europharm Limited</t>
  </si>
  <si>
    <t>AstraZeneca AB</t>
  </si>
  <si>
    <t>Merck Europe B.V.</t>
  </si>
  <si>
    <t>Merck Sharp &amp; Dohme B.V.</t>
  </si>
  <si>
    <t>Fátima Ventura</t>
  </si>
  <si>
    <t>Thalia Marie Estrup Blicher</t>
  </si>
  <si>
    <t>Johanna Lähteenvuo</t>
  </si>
  <si>
    <t>Janssen Cilag International</t>
  </si>
  <si>
    <t>KRKA tovarna zdravil d.d. Novo mesto</t>
  </si>
  <si>
    <t>Samsung Bioepis NL B.V.</t>
  </si>
  <si>
    <t>Daniela Philadelphy</t>
  </si>
  <si>
    <t>Payment not received</t>
  </si>
  <si>
    <t>Payment Received</t>
  </si>
  <si>
    <t>Pending Payment</t>
  </si>
  <si>
    <t>Pending submission to EC</t>
  </si>
  <si>
    <t>For Information</t>
  </si>
  <si>
    <t>Not Applicable</t>
  </si>
  <si>
    <t>For Decision</t>
  </si>
  <si>
    <t>Cancelled</t>
  </si>
  <si>
    <t>Submitted</t>
  </si>
  <si>
    <t>Submission documents final</t>
  </si>
  <si>
    <t>Start of procedure</t>
  </si>
  <si>
    <t>Waiting for Details</t>
  </si>
  <si>
    <t>Under Evaluation by EMA</t>
  </si>
  <si>
    <t>For List of Questions/Opinion</t>
  </si>
  <si>
    <t>For Opinion</t>
  </si>
  <si>
    <t>Opinion Adopted</t>
  </si>
  <si>
    <t>Under Appeal</t>
  </si>
  <si>
    <t>Pending EC Decision</t>
  </si>
  <si>
    <t>Positive</t>
  </si>
  <si>
    <t>Negative</t>
  </si>
  <si>
    <t>Validation unsuccessful</t>
  </si>
  <si>
    <t>Withdrawal Requested</t>
  </si>
  <si>
    <t>Withdrawn</t>
  </si>
  <si>
    <t>Closed</t>
  </si>
  <si>
    <t>Inspection Pending</t>
  </si>
  <si>
    <t>Inspection In Progress</t>
  </si>
  <si>
    <t>Inspection Completed</t>
  </si>
  <si>
    <t>Compliant</t>
  </si>
  <si>
    <t>Non-Compliant</t>
  </si>
  <si>
    <t>Other</t>
  </si>
  <si>
    <t>For Endorsement</t>
  </si>
  <si>
    <t>Procedure</t>
  </si>
  <si>
    <t>Process Type</t>
  </si>
  <si>
    <t>(Invented) name</t>
  </si>
  <si>
    <t>Substance(s)</t>
  </si>
  <si>
    <t>Applicant</t>
  </si>
  <si>
    <t>Scope*</t>
  </si>
  <si>
    <t>Classification**</t>
  </si>
  <si>
    <t xml:space="preserve">Worksharing  </t>
  </si>
  <si>
    <t>Rapporteur</t>
  </si>
  <si>
    <t>Co-Rapporteur</t>
  </si>
  <si>
    <t>PRAC Rapporteur</t>
  </si>
  <si>
    <t>Committee for medicinal products for human use (CHMP)</t>
  </si>
  <si>
    <t>#</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</si>
  <si>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</si>
  <si>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</si>
  <si>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</si>
  <si>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</si>
  <si>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Access to documents:</t>
  </si>
  <si>
    <t>EMA Policy on Access to Documents</t>
  </si>
  <si>
    <t>Chair: Bruno Sepodes – Vice-Chair: Outi Mäki-Ikola</t>
  </si>
  <si>
    <t xml:space="preserve">
*Cells with commercially confidential information are left blank
**Classification column identifies only quality scopes.
</t>
  </si>
  <si>
    <t>AUGTYRO</t>
  </si>
  <si>
    <t>Repotrectinib</t>
  </si>
  <si>
    <t>Bristol-Myers Squibb Pharma EEIG</t>
  </si>
  <si>
    <t>Eva Skovlund</t>
  </si>
  <si>
    <t>Martin Huber</t>
  </si>
  <si>
    <t>Paxlovid</t>
  </si>
  <si>
    <t>Nirmatrelvir / Ritonavir</t>
  </si>
  <si>
    <t>Pfizer Europe MA EEIG</t>
  </si>
  <si>
    <t>Janet Koenig</t>
  </si>
  <si>
    <t>Seqirus Netherlands B.V.</t>
  </si>
  <si>
    <t>Amelia Cupelli</t>
  </si>
  <si>
    <t>Ryzneuta</t>
  </si>
  <si>
    <t>Efbemalenograstim alfa</t>
  </si>
  <si>
    <t>Evive Biotechnology Ireland Limited</t>
  </si>
  <si>
    <t>Trumenba</t>
  </si>
  <si>
    <t>Meningococcal group B vaccine (recombinant, adsorbed)</t>
  </si>
  <si>
    <t>Jean-Michel Dogné</t>
  </si>
  <si>
    <t>Eli Lilly Nederland B.V.</t>
  </si>
  <si>
    <t>Venclyxto</t>
  </si>
  <si>
    <t>Venetoclax</t>
  </si>
  <si>
    <t>Abbvie Deutschland GmbH &amp; Co. KG</t>
  </si>
  <si>
    <t>Filip Josephson</t>
  </si>
  <si>
    <t>Vertex Pharmaceuticals (Ireland) Limited</t>
  </si>
  <si>
    <t>Paolo Gasparini</t>
  </si>
  <si>
    <t>Mari Thorn</t>
  </si>
  <si>
    <t>Rune Kjeken</t>
  </si>
  <si>
    <t>Eylea</t>
  </si>
  <si>
    <t>Aflibercept</t>
  </si>
  <si>
    <t>Bayer AG</t>
  </si>
  <si>
    <t>Celltrion Healthcare Hungary Kft.</t>
  </si>
  <si>
    <t>Sol Ruiz</t>
  </si>
  <si>
    <t>EMA/VR/0000244868</t>
  </si>
  <si>
    <t>Tecovirimat SIGA</t>
  </si>
  <si>
    <t>Tecovirimat</t>
  </si>
  <si>
    <t>Siga Technologies Netherlands B.V.</t>
  </si>
  <si>
    <t>Update of section 4.5 of the SmPC in order to add drug-drug interaction information with Calcium acetate, Lanthanum carbonate, Sevelamer carbonate, and Sucroferric oxyhydroxide based on final results from study SIGA-246-023. This is a safety, tolerability, and efficacy study of 4 phosphate binders on tecovirimat in adults. The Package Leaflet has been updated accordingly. The RMP version 2.1 has also been submitted.</t>
  </si>
  <si>
    <t>Kymriah</t>
  </si>
  <si>
    <t>Tisagenlecleucel</t>
  </si>
  <si>
    <t>Karin Bolin</t>
  </si>
  <si>
    <t>Marie Louise Schougaard Christiansen</t>
  </si>
  <si>
    <t>AREXVY</t>
  </si>
  <si>
    <t>Recombinant respiratory syncytial virus pre-fusion F protein, adjuvanted with AS01E</t>
  </si>
  <si>
    <t>GlaxoSmithKline Biologicals</t>
  </si>
  <si>
    <t>Retsevmo</t>
  </si>
  <si>
    <t>Selpercatinib</t>
  </si>
  <si>
    <t>Bianca Mulder</t>
  </si>
  <si>
    <t>CSL Behring GmbH</t>
  </si>
  <si>
    <t>Lynparza</t>
  </si>
  <si>
    <t>Olaparib</t>
  </si>
  <si>
    <t>Abrysvo</t>
  </si>
  <si>
    <t>Respiratory syncytial virus vaccine (bivalent, recombinant)</t>
  </si>
  <si>
    <t>Olanzapine</t>
  </si>
  <si>
    <t>Cheplapharm Registration GmbH</t>
  </si>
  <si>
    <t>Outi Mäki-Ikola</t>
  </si>
  <si>
    <t>Sanofi B.V.</t>
  </si>
  <si>
    <t>Breyanzi</t>
  </si>
  <si>
    <t>Lisocabtagene maraleucel / Lisocabtagene maraleucel</t>
  </si>
  <si>
    <t>Concetta Quintarelli</t>
  </si>
  <si>
    <t>BAXALTA INNOVATIONS GmbH</t>
  </si>
  <si>
    <t>Caprelsa</t>
  </si>
  <si>
    <t>Vandetanib</t>
  </si>
  <si>
    <t>Gabriele Maurer</t>
  </si>
  <si>
    <t>Actavis Group Ptc ehf.</t>
  </si>
  <si>
    <t>Alar Irs</t>
  </si>
  <si>
    <t>Peter Mol</t>
  </si>
  <si>
    <t>Finbarr Leacy</t>
  </si>
  <si>
    <t>Ewa Balkowiec Iskra</t>
  </si>
  <si>
    <t>Ustekinumab</t>
  </si>
  <si>
    <t>Darzalex</t>
  </si>
  <si>
    <t>Daratumumab</t>
  </si>
  <si>
    <t>Daiichi Sankyo Europe GmbH</t>
  </si>
  <si>
    <t>STADA Arzneimittel AG</t>
  </si>
  <si>
    <t>Natalizumab</t>
  </si>
  <si>
    <t>Amgen Europe B.V.</t>
  </si>
  <si>
    <t>Liana Martirosyan</t>
  </si>
  <si>
    <t>OPDIVO</t>
  </si>
  <si>
    <t>Nivolumab</t>
  </si>
  <si>
    <t>Teva B.V.</t>
  </si>
  <si>
    <t>ef165618-5d56-f011-877a-6045bd9d370a</t>
  </si>
  <si>
    <t>w+DWeq1yEdPCRht8ceP9Md9T3jUbfU2FjWaCX3oJLn/Y+QmM1gFltpJOBdKqZc1p6MtqkeqWp8yfzaLpzWQmzg==</t>
  </si>
  <si>
    <t>EMA/S/0000282178</t>
  </si>
  <si>
    <t>Annual reassessment - H</t>
  </si>
  <si>
    <t>Qarziba</t>
  </si>
  <si>
    <t>Dinutuximab beta</t>
  </si>
  <si>
    <t>Recordati Netherlands B.V.</t>
  </si>
  <si>
    <t>Dirk Mentzer</t>
  </si>
  <si>
    <t>6520b880-3e57-f011-bec1-7c1e524ee835</t>
  </si>
  <si>
    <t>kisMsuEjGJxZ3wBLoaIOw22LOpsByEZ/3UoSJ5lTP1e4KXr22JdWUFolB4hBX1/OaTDrg8+n7VIZVHjsyj8vUA==</t>
  </si>
  <si>
    <t>EMA/S/0000281512</t>
  </si>
  <si>
    <t>Zabdeno</t>
  </si>
  <si>
    <t>Ebola vaccine (Ad26.ZEBOV-GP [recombinant])</t>
  </si>
  <si>
    <t>0748f16f-7352-f011-877b-7c1e5250b110</t>
  </si>
  <si>
    <t>+CXOj8DOLLNReEZtVYvGrqifCqzWIHq+XN+vXSn1GWrADSSOgHxJ2WwDoZFg/Sbs5pAS1Hi89UGkE5BUBx+RKg==</t>
  </si>
  <si>
    <t>EMA/S/0000281447</t>
  </si>
  <si>
    <t>MVABEA</t>
  </si>
  <si>
    <t>Ebola vaccine (MVA-BN-Filo [recombinant])</t>
  </si>
  <si>
    <t>fc479dd2-52a0-f011-b41c-000d3a27649f</t>
  </si>
  <si>
    <t>WLn+HheN9cjNF0gH6dWtTra4Be66Dy1GErNOODg0tuhC9r4/oeqL1DuVni9xkzwXgbj6Jqmf+w25pJU//nOLrw==</t>
  </si>
  <si>
    <t>EMA/PSUR/0000274416</t>
  </si>
  <si>
    <t>PSUR</t>
  </si>
  <si>
    <t>Kisqali</t>
  </si>
  <si>
    <t>Ribociclib</t>
  </si>
  <si>
    <t>5f8753d8-c442-f011-877a-000d3a2f966b</t>
  </si>
  <si>
    <t>AIpVXpEG96/5sqYpEHYIp5zuroxYYaz1LY8QnT1EGqAY76xUdujXUgtm5cg0fozTzpvGf4Uc5HNVvKVnj6l42w==</t>
  </si>
  <si>
    <t>EMA/PSUR/0000274402</t>
  </si>
  <si>
    <t>Avastin</t>
  </si>
  <si>
    <t>Bevacizumab</t>
  </si>
  <si>
    <t>3cdb22b5-939f-f011-b41b-000d3a38b9c4</t>
  </si>
  <si>
    <t>pvUXb9Q1iE10vIN4pUxdYN9XUhNoVIpCP+etmGrWGPW+9hITQu3kA6iZDTl1s+WovSEKqjsNZwDKtt8skV7ghw==</t>
  </si>
  <si>
    <t>EMA/PSUR/0000274445</t>
  </si>
  <si>
    <t>Biktarvy</t>
  </si>
  <si>
    <t>Bictegravir / Emtricitabine / Tenofovir alafenamide</t>
  </si>
  <si>
    <t>Gilead Sciences Ireland Unlimited Company</t>
  </si>
  <si>
    <t>d0e40505-9247-f011-877a-7c1e525fc072</t>
  </si>
  <si>
    <t>T2zheuLmMSkbtzNRISQaXEpBaWTjXHw4LtNQdH3K+5qRl80UghTdOVF3cC+Vgq7JbpkarETeYOI5CcJS5zVaKw==</t>
  </si>
  <si>
    <t>EMA/PSUR/0000274459</t>
  </si>
  <si>
    <t>ALTUVOCT</t>
  </si>
  <si>
    <t>Efanesoctocog alfa</t>
  </si>
  <si>
    <t>Swedish Orphan Biovitrum AB (publ)</t>
  </si>
  <si>
    <t>9bcc7b36-c56e-f011-b4cc-000d3a4b22f2</t>
  </si>
  <si>
    <t>P2wMpgzOsUKG0UXvzOf1Lo3C9cjQOxJYGK/Pq2XnYrgG/niRk7eFyhFw1on9t6dsRtiLWYYE6V9rB/CunJ1qsg==</t>
  </si>
  <si>
    <t>EMA/R/0000290222</t>
  </si>
  <si>
    <t>Renewal - 1 year</t>
  </si>
  <si>
    <t>Welireg</t>
  </si>
  <si>
    <t>Belzutifan</t>
  </si>
  <si>
    <t>86d07152-1663-f011-bec2-000d3ac208b0</t>
  </si>
  <si>
    <t>DEDi1MvErFfo/kmh+P/FyJ2J2+25O7L6b7dRcWsn5fUfgWVoStbZ0ljVGQWPNYnJ4pvJy+kANXL4gwFJ0UVkfA==</t>
  </si>
  <si>
    <t>EMA/R/0000286890</t>
  </si>
  <si>
    <t>3e69993f-ea6e-f011-b4cc-6045bd9501b6</t>
  </si>
  <si>
    <t>y4g7ETiLXaEdRZQGvq7Vzz+gbH+0c6Gt/48sqmzuVm2EYbyOldvpFeut3OT6Mv5t9ob79+yiDYx9KIOo7pfeZQ==</t>
  </si>
  <si>
    <t>EMA/R/0000290389</t>
  </si>
  <si>
    <t>Lyvdelzi</t>
  </si>
  <si>
    <t>Seladelpar lysine dihydrate</t>
  </si>
  <si>
    <t>5f90ab75-157d-f011-b4cc-6045bd95d9b9</t>
  </si>
  <si>
    <t>2mWOzizBNzbTD0MeCw9XW+jQ27OFGQO3/v3gQQIhGltOwSq27p4/TM6xR7O410Kuli7NZT12AW8rxlL19dv9Hw==</t>
  </si>
  <si>
    <t>EMA/R/0000282425</t>
  </si>
  <si>
    <t>Barbara Kovacic Bytyqi</t>
  </si>
  <si>
    <t>a44e6b82-536c-f011-b4cb-6045bd96b9a2</t>
  </si>
  <si>
    <t>bheyge5JrcMFjuqJjO70JHEHpPdnt/dkCXoBtGeo8tQGJy3PE9Tv2F0Bs4I/19Behf7l/oiNRVfcwKp8ZQJoLw==</t>
  </si>
  <si>
    <t>EMA/R/0000288354</t>
  </si>
  <si>
    <t>Hemgenix</t>
  </si>
  <si>
    <t>Etranacogene dezaparvovec</t>
  </si>
  <si>
    <t>Annual renewal of the Conditional Marketing Authorization</t>
  </si>
  <si>
    <t>Silke Dorner</t>
  </si>
  <si>
    <t>0eca403c-1571-f011-b4cb-6045bd9bb39e</t>
  </si>
  <si>
    <t>DL16vz2akQ6C2BJ/37Ldy0Q+qBkccpiDyV852kzfY40TVnQuqUIJFUO4OGHo5jcRyVK2byBz7ooPZiCc8Xx21w==</t>
  </si>
  <si>
    <t>EMA/R/0000290395</t>
  </si>
  <si>
    <t>Casgevy</t>
  </si>
  <si>
    <t>Exagamglogene autotemcel</t>
  </si>
  <si>
    <t>80f60e29-b258-f011-877a-000d3a491a60</t>
  </si>
  <si>
    <t>0qPhg5GCiPSqgbnZEgO4FPV4EOBGfpVhWN2lWzjmRoOmPnVL9SqqIzGY3NdR/6Pmsd/D/ysAqaoAy+YBUkJPhg==</t>
  </si>
  <si>
    <t>EMA/R/0000284809</t>
  </si>
  <si>
    <t>Renewal - 5 year</t>
  </si>
  <si>
    <t>Abiraterone Krka</t>
  </si>
  <si>
    <t>Abiraterone acetate</t>
  </si>
  <si>
    <t>Andreja Kranjc</t>
  </si>
  <si>
    <t>c72a16ed-5a95-f011-b4cc-6045bd8e1a89</t>
  </si>
  <si>
    <t>UnCUxUovu9EDwnOXmoceexqPYOahephOWiLAG3Wnggdf8Fp18AxWKJB0KogAN+0HLlMKN+7IdHezd+HdIZ+Dig==</t>
  </si>
  <si>
    <t>EMA/R/0000272358</t>
  </si>
  <si>
    <t>Lenalidomide Krka</t>
  </si>
  <si>
    <t>Lenalidomide</t>
  </si>
  <si>
    <t>Tiphaine Vaillant</t>
  </si>
  <si>
    <t>e9db61b1-8668-f011-bec3-6045bd9a12af</t>
  </si>
  <si>
    <t>UMLyArrVT4pAnABNoRAQI8DvMAhdxLoRVFWN5U4bxzVZBRDSF4wVBrcfe5MkkiM5w6cflBuD0di49UobgndPkA==</t>
  </si>
  <si>
    <t>EMA/R/0000264185</t>
  </si>
  <si>
    <t>Inrebic</t>
  </si>
  <si>
    <t>Fedratinib</t>
  </si>
  <si>
    <t>Sonja Radowan</t>
  </si>
  <si>
    <t>fbd1e148-7f56-f011-877a-6045bd9b8ad7</t>
  </si>
  <si>
    <t>TSRtHFMga4pcsGqiCv9fZeamZUOU6Im8kSOqK3rinYRA1pSuY69e/aucvltrLFHSzKbBxIfY+nXvkHJv+81DhQ==</t>
  </si>
  <si>
    <t>EMA/R/0000282361</t>
  </si>
  <si>
    <t>Thiotepa Riemser</t>
  </si>
  <si>
    <t>Thiotepa</t>
  </si>
  <si>
    <t>Esteve Pharmaceuticals GmbH</t>
  </si>
  <si>
    <t>Margareta Bego</t>
  </si>
  <si>
    <t>80da46b9-2b50-f011-877b-6045bd9c135a</t>
  </si>
  <si>
    <t>xAHH0T+PVH7ru2qahhKVqfcquZW9i2BKCTizfGk3benLQdxA9CpobzbAQkIgswT82jmmT27m4BZFcmiGWe1CsQ==</t>
  </si>
  <si>
    <t>EMA/R/0000280812</t>
  </si>
  <si>
    <t>Seffalair Spiromax</t>
  </si>
  <si>
    <t>Salmeterol / Fluticasone propionate</t>
  </si>
  <si>
    <t>John Joseph Borg</t>
  </si>
  <si>
    <t>1cc6c6b3-7e56-f011-877b-6045bda203d0</t>
  </si>
  <si>
    <t>7KUrKiRTRL98Ov9SpImTPVHC6A55uRv+/XHEVTYKWtt0QWYEyIqX+5xQtn5AHi3kauAeGex0Pwo1rLgNA5QIKg==</t>
  </si>
  <si>
    <t>EMA/R/0000282356</t>
  </si>
  <si>
    <t>Orladeyo</t>
  </si>
  <si>
    <t>Berotralstat</t>
  </si>
  <si>
    <t>Biocryst Ireland Limited</t>
  </si>
  <si>
    <t>Julia Pallos</t>
  </si>
  <si>
    <t>9100e08b-86a3-f011-bbd3-000d3a2067a0</t>
  </si>
  <si>
    <t>YTD9cC4UYHHPxks4P8RY6txP5gTBq/BQunaCbtMzpF8h4Q0bWKP1iX21xA7T18S7GxxSke7p7TAjtOaNkzvc3A==</t>
  </si>
  <si>
    <t>EMA/VR/0000281362</t>
  </si>
  <si>
    <t>Martin Mengel</t>
  </si>
  <si>
    <t>45cebc47-aa63-f011-bec3-000d3a283657</t>
  </si>
  <si>
    <t>sQ1fZ/0X9KQ6/FFGlIhRDohoyR98I4Yxg4P5X7PTrKLq2MOD+6lWb7CeTyasF3roGYJGqr96O+xZ0pInLhxRSw==</t>
  </si>
  <si>
    <t>EMA/VR/0000267607</t>
  </si>
  <si>
    <t>diphtheria, tetanus, pertussis (acellular, component), hepatitis b (rdna), poliomyelitis (inact.) and haemophilus type b conjugate vaccine (adsorbed)</t>
  </si>
  <si>
    <t>Sanofi Winthrop Industrie</t>
  </si>
  <si>
    <t>b1292c62-3178-f011-b4cc-000d3a2dd8b9</t>
  </si>
  <si>
    <t>HTwzy2D4WasTC4Cgm0Mf2EB1iMsvNM9nmn6dGSlOVW3QrhXtJ4CfM2TkPTxMNG2TOx2BW+Mj7elmHlGgMOIeNQ==</t>
  </si>
  <si>
    <t>EMA/VR/0000279717</t>
  </si>
  <si>
    <t>f700e226-e693-f011-b4cb-000d3a2f0681</t>
  </si>
  <si>
    <t>qhhTZ2dp4iEzZcJ1tJHusYxxPzIwl2eh8HbvZSV6wgg42u64VdkBX3v6Y1D8dbg19c/g2sMyPIvNiqbb8Xhq/A==</t>
  </si>
  <si>
    <t>EMA/VR/0000280163</t>
  </si>
  <si>
    <t>Biomarin International Limited</t>
  </si>
  <si>
    <t>3593bf0e-2e7f-f011-b4cb-000d3a49db86</t>
  </si>
  <si>
    <t>vxZS9uG+aCY10ESWoW4xicCpGOmf+XwuQjSB9RCog9jxRx1vCJRu4Sxa9V37c/ZMLBPO8V/B4EiH5x1wnUEXVw==</t>
  </si>
  <si>
    <t>EMA/VR/0000280764</t>
  </si>
  <si>
    <t>777e37f0-968c-f011-b4cc-6045bd95d9b9</t>
  </si>
  <si>
    <t>osrFn5OE867jwcE2BGIzzXOtfgWqFOi95GXmMC1JMjbtJLtmn4jv1blnXPGnBmjmalK+fnlh/3JGdNaldHG1bQ==</t>
  </si>
  <si>
    <t>EMA/VR/0000278134</t>
  </si>
  <si>
    <t>Denosumab</t>
  </si>
  <si>
    <t>88d124f0-008f-f011-b4cc-6045bd9e6d02</t>
  </si>
  <si>
    <t>Rxcp4ZrURuCwsNweVlCnEPITfS/MlMzhhNmpeglrK775qQmpcbpL11f1KGNozqeEq8+tzit6qu5+cQhVGiJP6w==</t>
  </si>
  <si>
    <t>EMA/VR/0000293044</t>
  </si>
  <si>
    <t>Alnylam Netherlands B.V.</t>
  </si>
  <si>
    <t>bd1f509d-5c8a-f011-b4cc-6045bda203d0</t>
  </si>
  <si>
    <t>pCbDBQp9iy8g1hrCUBm8zPcninBXzUEtW9Ly+f2JS92HQLIjpEmDf07Crx84rs7XTcD83OLatwTqrIomKV8AhQ==</t>
  </si>
  <si>
    <t>EMA/VR/0000291614</t>
  </si>
  <si>
    <t>c96adddd-0787-f011-b4cc-6045bdf34009</t>
  </si>
  <si>
    <t>LbLRZZljjUD8yCt/v221/tAq4dom/VVhOvTwVuu8sk9QlGZ2oU5q92Q5zRDIqY7bh7tHM1ZKlcHVBIDxx1qnPA==</t>
  </si>
  <si>
    <t>EMA/VR/0000287554</t>
  </si>
  <si>
    <t>Tecentriq</t>
  </si>
  <si>
    <t>Atezolizumab</t>
  </si>
  <si>
    <t>11a3e19e-888d-f011-b4cb-7c1e52278077</t>
  </si>
  <si>
    <t>Erb72tvj+Ejwk6T1xK8IYE6ePrFwlj8ZWlftpyyLIs9V2rniCAMGHsLR7sK7iLZbqsb7/I9WffG2QZP9NK5zfA==</t>
  </si>
  <si>
    <t>EMA/VR/0000292012</t>
  </si>
  <si>
    <t>Nicolas Beix</t>
  </si>
  <si>
    <t>136c4a91-2178-f011-b4cc-7c1e5251e8b3</t>
  </si>
  <si>
    <t>5dFrbp03tB0ITjYrhKRRjgQsD7EVc++5GQeeHba+fjKYcuDEA6iM7mmhX73xuWprtwgLc7W9kWU3KTEdMS6erQ==</t>
  </si>
  <si>
    <t>EMA/VR/0000287441</t>
  </si>
  <si>
    <t>Epoetin alfa</t>
  </si>
  <si>
    <t>18b8f8f9-0b8b-f011-b4cc-7c1e525fc072</t>
  </si>
  <si>
    <t>X9hKylJyAX7+7oUvOpwgyW3tLckkku/OA9dFWh8gJ3lcb30I59uQ7q3+DEsyey000rnioLh2fIFXZWwH1VjQaA==</t>
  </si>
  <si>
    <t>EMA/VR/0000291822</t>
  </si>
  <si>
    <t>Accord Healthcare S.L.U.</t>
  </si>
  <si>
    <t>3300471e-1784-f011-b4cb-7c1e5282905d</t>
  </si>
  <si>
    <t>SFYIDInPvhyFVMZEcQVzKLZHQ2ptP1x/Kbp4LpRiEuhYwufulcGlhI5cjeefolCasdBL4y6ZsuokLqzmz5eY9A==</t>
  </si>
  <si>
    <t>EMA/VR/0000281514</t>
  </si>
  <si>
    <t>bfb4dff4-6e77-f011-b4cb-7c1e528496c1</t>
  </si>
  <si>
    <t>g8C+KhphY3guZxZm5RX4IC3M4RSSKDKvcmWzLNAbnSybw/kAfBOblUHHCcl19WiMMxsVY6EDwh9pJgWcHCb1qw==</t>
  </si>
  <si>
    <t>EMA/VR/0000290253</t>
  </si>
  <si>
    <t>e812dea1-5b8a-f011-b4cb-7ced8d1236e0</t>
  </si>
  <si>
    <t>B+STrf0XA5/S8MTBkOT1XaCF4SeCbxcHv1Vlc2C6SJxzUo84csp09lVpr8Zr+G/4qYNcFomsJdf1NPOQ+TyXcA==</t>
  </si>
  <si>
    <t>EMA/VR/0000294636</t>
  </si>
  <si>
    <t>dffaa86e-0c8b-f011-b4cc-7ced8d161323</t>
  </si>
  <si>
    <t>wZEDszVKGINtMCiSb4tgmqy4mIceOZHNCOCDyedpngCGSa948NSCFwBEflemufvTDhaMYgcv2S7RKCvVusWySQ==</t>
  </si>
  <si>
    <t>EMA/VR/0000284483</t>
  </si>
  <si>
    <t>Infanrix hexa</t>
  </si>
  <si>
    <t>Diphtheria (d), tetanus (t), pertussis (acellular, component) (pa), hepatitis b (rdna) (hbv), poliomyelitis (inactivated) (ipv) and haemophilus influenzae type b (hib) conjugate vaccine (adsorbed)</t>
  </si>
  <si>
    <t>Christophe Focke</t>
  </si>
  <si>
    <t>f116b8f1-468a-f011-b4cb-000d3a2197cc</t>
  </si>
  <si>
    <t>RzafvXkdIgBjhD+u94fJ+x0VYmBDpnksVWkExeIpAxfqlCAYtuKErbRMfgJ4HTp7tMI84uMCdOSVRjl5FMST4Q==</t>
  </si>
  <si>
    <t>EMA/VR/0000280151</t>
  </si>
  <si>
    <t>Drovelis</t>
  </si>
  <si>
    <t>Drospirenone / Estetrol</t>
  </si>
  <si>
    <t>Gedeon Richter Plc.</t>
  </si>
  <si>
    <t>ecd31749-f77c-f011-b4cb-000d3a230497</t>
  </si>
  <si>
    <t>XUroB0Dyn0q3T4oblT0YNz6L6fOxNyGYM6XuDqGhoOAxoVHWXVXO6+MlSxRFBlziCmh/ns6MqnL6n08lNu+24Q==</t>
  </si>
  <si>
    <t>EMA/VR/0000290079</t>
  </si>
  <si>
    <t>8ee1ae82-468a-f011-b4cc-000d3a24545b</t>
  </si>
  <si>
    <t>URqwqV81UCuaA20IaNBy4vxFdw1GWewkUpyzt48H7LKaXul6UqGa/z4tvRk2WdByoTUOCKAr5a3hxL0hkWn7kQ==</t>
  </si>
  <si>
    <t>EMA/VR/0000274637</t>
  </si>
  <si>
    <t>Rhokiinsa</t>
  </si>
  <si>
    <t>Netarsudil</t>
  </si>
  <si>
    <t>Santen Oy</t>
  </si>
  <si>
    <t>6e91864b-078b-f011-b4cc-000d3a24545b</t>
  </si>
  <si>
    <t>Ug7cYamliZIYjr2nGzti9eK42IcDWj3aETt/BAWiwLVb3iGKul1S2wyVJIUVzPeW3NENmfFE1ySWgTd1WuAOCg==</t>
  </si>
  <si>
    <t>EMA/VR/0000254766</t>
  </si>
  <si>
    <t>Mepsevii</t>
  </si>
  <si>
    <t>Vestronidase alfa</t>
  </si>
  <si>
    <t>Ultragenyx Germany GmbH</t>
  </si>
  <si>
    <t>6151d893-078b-f011-b4cc-000d3a24545b</t>
  </si>
  <si>
    <t>YAppiADctMAoEKO3Fqkhi1uMZlQ8nzvCp7TdmdKs3TDrdVWPzmBl+aFUmThGqfimGdjOcejTX3rOAMYmHw1sJQ==</t>
  </si>
  <si>
    <t>EMA/VR/0000280497</t>
  </si>
  <si>
    <t>TALVEY</t>
  </si>
  <si>
    <t>Talquetamab</t>
  </si>
  <si>
    <t>Update of section 5.1 of the SmPC in order to update immunogenicity data based on an updated Integrated Summary of Immunogenicity. In addition, the MAH took the opportunity to update the excipient information and warning regarding polysorbate, introduce editorial changes to the PI and update the list of local representatives in the Package Leaflet.</t>
  </si>
  <si>
    <t>a117b9c9-0263-f011-bec3-000d3a24545b</t>
  </si>
  <si>
    <t>5S6cgcuslUB4+xSAvo1EOrrlv7/osF5+pS/yhf390mfyavsxoEQ8ZETaB0UI2SoCvy8htMUSCk8XmMBj1Fy6OQ==</t>
  </si>
  <si>
    <t>EMA/VR/0000269736</t>
  </si>
  <si>
    <t>Skyrizi</t>
  </si>
  <si>
    <t>Risankizumab</t>
  </si>
  <si>
    <t>040379e2-e063-f011-bec3-000d3a24545b</t>
  </si>
  <si>
    <t>lT0l5ULxEUqDmc0YzbLYpcfzfceqTGzSMsmqHPRQcyeqU135A/FqPIV78RTdT2mizk0lSCzKsKaoe9F9O7cL3Q==</t>
  </si>
  <si>
    <t>EMA/VR/0000285044</t>
  </si>
  <si>
    <t>Rebif</t>
  </si>
  <si>
    <t>Interferon beta-1A</t>
  </si>
  <si>
    <t>c0be657e-f263-f011-bec3-000d3a24545b</t>
  </si>
  <si>
    <t>LF32AI8pfgeRSqVoiYRK0E1VwjaUgu81zcEaBvozgU4D05ybj+x6hcO0QZT5WVE+9MnpLBLUwgvSB8v+5ut3UQ==</t>
  </si>
  <si>
    <t>EMA/VR/0000287115</t>
  </si>
  <si>
    <t>Rybrevant</t>
  </si>
  <si>
    <t>Amivantamab</t>
  </si>
  <si>
    <t>3adbca62-ad46-f011-877a-000d3a283657</t>
  </si>
  <si>
    <t>8JieuscuA7QODOjPF/vBST+ux0aBNOxOF2ia94fGNoafU4BSpWMMmq+08yViFWYKTM+0sxqICOYfFL2wfz5N0g==</t>
  </si>
  <si>
    <t>EMA/VR/0000246215</t>
  </si>
  <si>
    <t>43d07125-766c-f011-b4cc-000d3a283657</t>
  </si>
  <si>
    <t>AwWcFszBc7WBQzilTo7PbCQlH3t0bD6Ada0MSMe+BNTd4oGFcVdyO1jMHhd5nudiQQCamkptds2K05F/WIay1g==</t>
  </si>
  <si>
    <t>EMA/VR/0000286149</t>
  </si>
  <si>
    <t>Benlysta</t>
  </si>
  <si>
    <t>Belimumab</t>
  </si>
  <si>
    <t>Glaxosmithkline (Ireland) Limited</t>
  </si>
  <si>
    <t>e56d43c5-b56e-f011-b4cc-000d3a283657</t>
  </si>
  <si>
    <t>7J6s2ruoN4Zo7wVVz9nKaf8ycSYWgRbURftJ4Mxh7hmdb72rY/YC+TaGM695VAclBeCqc5x7t/NfGFDFxhcZdw==</t>
  </si>
  <si>
    <t>EMA/VR/0000287658</t>
  </si>
  <si>
    <t>Update of sections 4.2, 4.8, 5.1 and 5.2 of the SmPC in order to add paediatric information based on final results from study D0816C00025. This is a Phase I, Open-label, Parallel Group Study to Investigate Olaparib Safety and Tolerability, Efficacy and Pharmacokinetics in Paediatric Patients with Solid Tumours. In addition, the MAH is taking the opportunity to correct errors in CSR Addendum 1 for Lynparza study D081CC00006 (OlympiA).</t>
  </si>
  <si>
    <t>64bfc74d-c476-f011-b4cb-000d3a2d40c9</t>
  </si>
  <si>
    <t>tKlKVxXQvcSdIdGVI8WqrYv02Y1c7LbPu8clHijqzMIhVqqO59GDV7ymcdd8CYNv/HOFHRA5c9bhWEpms9Dxnw==</t>
  </si>
  <si>
    <t>EMA/VR/0000290071</t>
  </si>
  <si>
    <t>Zercepac</t>
  </si>
  <si>
    <t>Trastuzumab</t>
  </si>
  <si>
    <t>f2a62020-182c-f011-8c4d-000d3a2db3d4</t>
  </si>
  <si>
    <t>4jC5QtIjlHaPDU8nMPjMs+RE/y578M7gHn4uAsPrtFrZlz9rSd5c8zFLorpJwQhvV2nrfdT+1MRzpEuQan1BVw==</t>
  </si>
  <si>
    <t>EMA/VR/0000249804</t>
  </si>
  <si>
    <t>Ebglyss</t>
  </si>
  <si>
    <t>Lebrikizumab</t>
  </si>
  <si>
    <t>Almirall S.A.</t>
  </si>
  <si>
    <t>A grouped application consisting of:
C.I.4: Update of sections 4.8, and 5.1 of the SmPC in order to update information on clinical efficacy and the long-term safety based on final results from study J2T-DM-KGAA (ADjoin) listed as a category 3 study in the RMP; this is a long-term study to assess the long-term safety and efficacy of lebrikizumab in patients with moderate-to-severe atopic dermatitis over 100 weeks, which was ongoing at the time of the MAA submission; The RMP version 1.1 has also been submitted. In addition, the MAH took the opportunity to introduce the changes following PEI linguistic review and editorial changes to the PI.
C.I.4: Update of section 5.1 of the SmPC in order to update information on clinical efficacy based on final results from study J2T-AP-KGBQ (Advantage); this is a randomised, double-blind, placebo-controlled phase 3 clinical trial to assess the efficacy and safety of lebrikizumab in combination with topical corticosteroids up to 52 weeks in patients with moderate to-severe atopic dermatitis who were not adequately controlled with ciclosporin or non-eligible for cyclosporine.</t>
  </si>
  <si>
    <t>ab3e99e7-6d9f-f011-b41c-000d3a2f0681</t>
  </si>
  <si>
    <t>B+ytkVViKwMN5QSzFsL8wR8An6D5urUgK9eVmoRK7qMjzmJJwoipKJf5FGvYvmA27W1KoQawWXEuY2pmzsEAPA==</t>
  </si>
  <si>
    <t>EMA/VR/0000285774</t>
  </si>
  <si>
    <t>Hepcludex</t>
  </si>
  <si>
    <t>Bulevirtide</t>
  </si>
  <si>
    <t>Update of sections 4.4 and 6.6 of the SmPC in order to add information about post treatment hepatitis flares based on postmarketing data and literature. The Package Leaflet is updated accordingly. In addition, the MAH took the opportunity to update the list of local representatives in the Package Leaflet and to implement editorial changes to the PI.</t>
  </si>
  <si>
    <t>a136836a-ab72-f011-b4cb-000d3a2f966b</t>
  </si>
  <si>
    <t>ehFcDGZbML66C5WlcJl8DMvhObQOV0JVP6V39eVe1lK2ySOVShflWtzzy8krycXbH8pYIE5SVrSG0nkyZi3qXQ==</t>
  </si>
  <si>
    <t>EMA/VR/0000285857</t>
  </si>
  <si>
    <t>Kite Pharma EU B.V.</t>
  </si>
  <si>
    <t>Update of section 4.4 of the SmPC in order to add a reference statement to current institutional / national guidelines for the monitoring and management of CRS, neurologic events and ICANS. In addition, the MAH took the opportunity to introduce clarification and administrative updates to the PI, including Annex II.</t>
  </si>
  <si>
    <t>cdd3cb97-858c-f011-b4cc-000d3a2f966b</t>
  </si>
  <si>
    <t>TS6KXCzzGioOH5YLwDjeV3dxKbBMx0l2iENcJNVOND64G3tPCCYqL4UAQ2Zb/6gVHx4FX9N51RtmkDOjRU3aeQ==</t>
  </si>
  <si>
    <t>EMA/VR/0000261781</t>
  </si>
  <si>
    <t>Vyloy</t>
  </si>
  <si>
    <t>Zolbetuximab</t>
  </si>
  <si>
    <t>Astellas Pharma Europe B.V.</t>
  </si>
  <si>
    <t>3f8c1116-1666-f011-bec2-000d3a2f966b</t>
  </si>
  <si>
    <t>y7JF4avgQuYHoqBzmbX9io91IacaLWpdQ8Fd5lB4pYFswA2oeCHw9wG0HG/C98L70ZsSd70XJaB1wW77blzQ5w==</t>
  </si>
  <si>
    <t>EMA/VR/0000262540</t>
  </si>
  <si>
    <t>Submission of the final efficacy, safety, and PK analyses from study C4671034 following CHMP outcome for procedure EMA/H/C/005973/P46. This is an Interventional Efficacy and Safety, Phase 2, Randomized, Double-Blind, 3-Arm Study to Investigate Nirmatrelvir/Ritonavir in Nonhospitalized Participants at Least 12 Years of Age With Symptomatic COVID-19 Who Are Immunocompromised.</t>
  </si>
  <si>
    <t>a491ead0-1272-f011-b4cb-000d3a38d01f</t>
  </si>
  <si>
    <t>ccJw3LebfE59wdwszwYDPE/9ToiS2H/YHcCqyJ+Gyjos2d09rs0YN7vg3ZhiVWABeJl0l2JG+ArTSanTuvm/pw==</t>
  </si>
  <si>
    <t>EMA/VR/0000290154</t>
  </si>
  <si>
    <t>Sogroya</t>
  </si>
  <si>
    <t>Somapacitan</t>
  </si>
  <si>
    <t>Update of section 4.4 of the SmPC in order to add a new warning on ”Osteonecrosis of femoral head (ONFH)” based on post-marketing data. The Package Leaflet is updated accordingly.</t>
  </si>
  <si>
    <t>c264cbaa-ba6b-f011-b4cc-000d3a44bfff</t>
  </si>
  <si>
    <t>VPPLqv2zLR1AMIr/I9JNpIXhkvadoHvx8HigSwPS78RdxOs5b2De78NxHHcNoCt5H4/XJWZFFYC/LUdCabgTMg==</t>
  </si>
  <si>
    <t>EMA/VR/0000286235</t>
  </si>
  <si>
    <t>Plegridy</t>
  </si>
  <si>
    <t>Peginterferon beta-1A</t>
  </si>
  <si>
    <t>Biogen Netherlands B.V.</t>
  </si>
  <si>
    <t>Update of sections 4.2, 4.8, 5.1 and 5.2 of the SmPC based on interim results from study 105MS306. This is an Open-Label, Randomized, Multicenter, Active-Controlled, Parallel-Group Study to Evaluate the Safety, Tolerability, and Efficacy of BIIB017 in Pediatric Subjects Aged 10 to Less Than 18 Years for the Treatment of Relapsing-Remitting Multiple Sclerosis, With Optional Open-Label Extension.</t>
  </si>
  <si>
    <t>cbc8fdf6-7140-f011-877a-000d3a4b22f2</t>
  </si>
  <si>
    <t>XlZd685bGAEwVw6A2Y+h1ujFN17rokAgPcRA7k7kae0ASgANNO3K0aVKgjES9SLMXgP7Gw8B5ABiSiqF0iPP4w==</t>
  </si>
  <si>
    <t>EMA/VR/0000262419</t>
  </si>
  <si>
    <t>Tysabri</t>
  </si>
  <si>
    <t>A grouped application consisting of: 
C.I.4: Update of sections 4.4 and 5.1 of the SmPC in order to update pharmacodynamic information based on final results from study 101MS411, listed as a category 3 study in the RMP; this is an observational study utilising data from the US Tysabri TOUCH programme and select EU MS registries to estimate the risk of progressive multifocal leukoencephalopathy (PML) and other serious opportunistic infections among patients who were exposed to an MS disease modifying treatment prior to treatment with Tysabr. The RMP version 32.2 has also been submitted.  
C.I.4: Update of section 5.1 of the SmPC in order to update pharmacodynamic information based on final results from study IMA 06 02 (TOP) listed as a category 3 study in the RMP. This is an observational study to evaluate the long-term safety and impact on disease activity and progression of Tysabri as a single disease-modifying agent in patients with RRMS in a clinical practice setting.</t>
  </si>
  <si>
    <t>4e4e8ec5-fd71-f011-b4cb-000d3aa867cb</t>
  </si>
  <si>
    <t>vJLIJjYmpU2N5pYeJMZx/+50uT7FgdXJDd/Mpc3VlRf21oUPe5Br8f+grUI/qwq1Kvz0rdO5x6+RQybeoaIAzQ==</t>
  </si>
  <si>
    <t>EMA/VR/0000290209</t>
  </si>
  <si>
    <t>A grouped application comprised of 5 Type II Variations, based on safety reports, as follows:
C.I.4: Update of sections 4.4 and 4.8 of the SmPC in order to add ‘uveitis’ in the warning section and to the list of adverse drug reactions (ADRs). 
C.I.4: Update of section 4.8 of the SmPC in order to add ‘cytomegalovirus infection’ to the list of ADRs with frequency ‘rare’.
C.I.4: Update of section 4.8 of the SmPC in order to add ‘tenosynovitis’ to the list of ADRs with frequency ‘uncommon’.
C.I.4: Update of section 4.8 of the SmPC in order to add ‘arthritis’ to the list of ADRs with frequency ‘common’.
C.I.4: Update of section 4.8 of the SmPC in order to add ‘sarcoidosis’ to the list of ADRs with frequency ‘rare’.
The Package Leaflet is updated accordingly. In addition, the MAH took the opportunity to introduce editorial and formatting changes to the PI, to bring it in line with the latest QRD template.</t>
  </si>
  <si>
    <t>9d083db7-6873-f011-b4cb-000d3aad9d6c</t>
  </si>
  <si>
    <t>QS1xJcaQYzWsMLQtjX40WOqs5xy3o9kmGA9Q2WFtjJ9WF31CaOhRNLxIiTVxfOpPW+fpp1Va0ilqZ6BvCrjYnw==</t>
  </si>
  <si>
    <t>EMA/VR/0000282318</t>
  </si>
  <si>
    <t>Quofenix</t>
  </si>
  <si>
    <t>Delafloxacin</t>
  </si>
  <si>
    <t>A. Menarini - Industrie Farmaceutiche Riunite - S.r.l.</t>
  </si>
  <si>
    <t>3ca74d1e-da6e-f011-b4cb-000d3aaf0194</t>
  </si>
  <si>
    <t>ZBDcMUvBNhsFBCM/GU2hIxuqDmMONl37+BeODaKIyFpTuKh59v41hfqosj6VBC3E8yOHlZwezLJdFqNdEiNEKg==</t>
  </si>
  <si>
    <t>EMA/VR/0000290212</t>
  </si>
  <si>
    <t>Enrylaze</t>
  </si>
  <si>
    <t>Crisantaspase</t>
  </si>
  <si>
    <t>Jazz Pharmaceuticals Ireland Limited</t>
  </si>
  <si>
    <t>5955de08-4848-f011-8779-000d3abf1161</t>
  </si>
  <si>
    <t>2wHxG9q7etOhAk6G7hgZdLGjUolvKKljLxj0lq+ca3ki1lEIIGeJs9AEHZUrmm7o4hvIw3kLjXWRIBxVN0gkwQ==</t>
  </si>
  <si>
    <t>EMA/VR/0000264124</t>
  </si>
  <si>
    <t>A grouped application consisting of: 
C.I.4: Update of section 5.1 of the SmPC in order to update efficacy information based on final results from study JCAR017-BCM-003; this is a global randomized multicenter phase 3 trial to compare the efficacy and safety of JCAR017 to standard of care in adult subjects with high-risk, transplant-eligible relapsed or refractory aggressive B-cell Non-Hodgkin lymphomas (TRANSFORM). In addition, final study reports for studies 017006 and JCAR017-BCM-001 Cohort 2 are submitted to support the main scope.  
C.I.4: Update of section 4.8 of the SmPC in order to update information for the safety and immunogenicity based on pooled final data form the three follow up studies: (TRANSFORM BCM-003, PILOT 17006 and TRANSCEND WORLD, cohort 2 BCM-001). In addition, the MAH took the opportunity to remove the dose verification worksheet statement from the Labelling.</t>
  </si>
  <si>
    <t>bad86a3b-6d73-f011-b4cb-00224881681d</t>
  </si>
  <si>
    <t>gKlUrpQ5HoAJ693tVC/RhEhEBpvKb4NulG51O15ySEBOMxwg87mi+uCZPnREGVpws5pAwXBzAT+kRqVQXVTDgw==</t>
  </si>
  <si>
    <t>EMA/VR/0000290220</t>
  </si>
  <si>
    <t>f8e2a2c7-988c-f011-b4cb-6045bd8a49be</t>
  </si>
  <si>
    <t>ai7tlP9DeloAH95j1TebZiDGHkbvvwlk+2fPLnVcbOQhqEWHDl8Ft8PZ8dsK3RbYU3RSNCpREAMZt8GyFo92KQ==</t>
  </si>
  <si>
    <t>EMA/VR/0000284864</t>
  </si>
  <si>
    <t>Vyjuvek</t>
  </si>
  <si>
    <t>Beremagene geperpavec</t>
  </si>
  <si>
    <t>Krystal Biotech Netherlands B.V.</t>
  </si>
  <si>
    <t>Joseph De Courcey</t>
  </si>
  <si>
    <t>da32ce8d-f25b-f011-bec1-6045bd8ad7e3</t>
  </si>
  <si>
    <t>MQKd2fzLpWb3rijOkfL5kW+ixnrKWYWGN5JPqrP3x43/TeXyO+Eli9f4JwbuDArfbVYNyBe9XBUfeOmVSyHsRg==</t>
  </si>
  <si>
    <t>EMA/VR/0000285307</t>
  </si>
  <si>
    <t>Moventig</t>
  </si>
  <si>
    <t>Naloxegol</t>
  </si>
  <si>
    <t>Grunenthal GmbH</t>
  </si>
  <si>
    <t>d4f88901-7e61-f011-bec1-6045bd8f768b</t>
  </si>
  <si>
    <t>BFYtqZoaYvbebS/IyGODA9OHwvr/2XZVebHKOwO0UNf0OWN1E8uyo0yC4nTE13cGyhsoS2WhZGVS+xaHfO7Dsw==</t>
  </si>
  <si>
    <t>EMA/VR/0000269651</t>
  </si>
  <si>
    <t>Uzpruvo</t>
  </si>
  <si>
    <t>c87b918d-1071-f011-b4cb-6045bd90e267</t>
  </si>
  <si>
    <t>5DdrUmOIVHaSHrZx7w3gru87gR0wG52knHSsfP+n7v1jIrrdeheFXiT6MiVWwjkHm4TV4sl/2lRO/tsnPn717g==</t>
  </si>
  <si>
    <t>EMA/VR/0000272951</t>
  </si>
  <si>
    <t>Xenical</t>
  </si>
  <si>
    <t>Orlistat</t>
  </si>
  <si>
    <t>Cheplapharm Arzneimittel GmbH</t>
  </si>
  <si>
    <t>13ac322b-4d4b-f011-877a-6045bd9501b6</t>
  </si>
  <si>
    <t>h6j8vI8xjArhd52h/8TcdyX9ccPiKK8JwTfDFiS+2mMjPgKrHSjZbehOnVOgK8CZgxyqSTvzIXRfP2/ar5S1Nw==</t>
  </si>
  <si>
    <t>EMA/VR/0000261199</t>
  </si>
  <si>
    <t>Iclusig</t>
  </si>
  <si>
    <t>Ponatinib</t>
  </si>
  <si>
    <t>Incyte Biosciences Distribution B.V.</t>
  </si>
  <si>
    <t>Update of sections 4.2, 4.4, 4.8, and 5.1 of the SmPC based on final results from study OPTIC (AP24534-14-203) listed as a category 3 study in the Annex II; this is a randomized, Open-label, Phase 2 Trial of Ponatinib in Patients with Resistant Chronic Phase Myeloid Leukemia to Characterize the Efficacy and Safety of a Range of Doses. The Package Leaflet is updated accordingly. The RMP version 23.1 has also been submitted. In addition, the MAH took the opportunity to update Annex II.</t>
  </si>
  <si>
    <t>3b863524-5b56-f011-877b-6045bd9501b6</t>
  </si>
  <si>
    <t>+LhebAHId6/SLK1ixgdRh5OlsRBpG6Dq/mUSNJBLrsOYBVgUO7yDMtYn5dSV4Dfs7LCI1hGfz1Q8eskPWrbm4A==</t>
  </si>
  <si>
    <t>EMA/VR/0000282041</t>
  </si>
  <si>
    <t>Update of section 5.2 of the SmPC in order to update pharmacokinetic information based on final results from study CB8025-21838 listed as a category 3 study in the RMP. This is an open-label study following oral dosing of seladelpar to subjects with primary biliary cholangitis (PBC) and hepatic impairment. In addition, the MAH took the opportunity to introduce additional administrative changes and corrections to the PI. The RMP version 1.1 has also been submitted.</t>
  </si>
  <si>
    <t>94aab787-5f61-f011-bec3-6045bd9501b6</t>
  </si>
  <si>
    <t>of8wEUD0dNG8elTWWi3kzdvoxy4n5DWHFO3ou7czG8lKcyG2p0Zb7kQsfDR/e3H5BKCHXdtOeR6zFfyY5sxtHw==</t>
  </si>
  <si>
    <t>EMA/VR/0000269665</t>
  </si>
  <si>
    <t>Update of sections 4.8, and 5.1 of the SmPC in order to update efficacy and safety information based on interim results from stud M23-702 (UNLIMMITED); this is a phase 4 multicenter, randomized, double-blind study of risankizumab for the treatment of adult subjects with moderate to severe genital psoriasis or moderate to severe scalp psoriasis.</t>
  </si>
  <si>
    <t>874983c4-2463-f011-bec3-6045bd957788</t>
  </si>
  <si>
    <t>ts1EAkiFRl9R/zg6b6MnwLzJ6sfaZxCiMyxgeE4MkfYDDBK1X3RNja+x7OjOn4CUyuWxQk9r3woUrN5zMjZ+6g==</t>
  </si>
  <si>
    <t>EMA/VR/0000284843</t>
  </si>
  <si>
    <t>ARIKAYCE liposomal</t>
  </si>
  <si>
    <t>Amikacin</t>
  </si>
  <si>
    <t>Insmed Netherlands B.V.</t>
  </si>
  <si>
    <t>Update of section 4.8 of the SmPC in order to add (Pharyngeal swelling, Nasal dryness, Epistaxis, Rhinorrhoea, Sneezing, Nasal Congestion, Dysphagia, Glossitis, Glossodynia, Salivary hypersecretion, Stomatitis, Abdominal pain, Abdominal pain upper, Abdominal discomfort, Abdominal distension) to the list of adverse drug reactions (ADRs) with frequency (Not known) based on post-marketing data. The Package Leaflet is updated accordingly.</t>
  </si>
  <si>
    <t>25e470e1-2c2b-f011-8c4e-6045bd95d9b9</t>
  </si>
  <si>
    <t>CFZxD3oWD5McPHJ3AVfza6CGXCm/tRb6gv8gY/wu/4UlYZe6mo0UAuNUr305Ln3VOgj93GwHEXRCZQlTzlSkzw==</t>
  </si>
  <si>
    <t>EMA/VR/0000255408</t>
  </si>
  <si>
    <t>Entyvio</t>
  </si>
  <si>
    <t>Vedolizumab</t>
  </si>
  <si>
    <t>Takeda Pharma A/S</t>
  </si>
  <si>
    <t>Update of sections 4.2, 4.4, 4.8 and 5.1 of the SmPC in order to update efficacy and safety information based on final results from study MLN0002SC-3030 listed as a category 3 study in the RMP; this is a phase 3b open-label study to determine the long-term safety and efficacy of vedolizumab subcutaneous in subjects with ulcerative colitis and Crohn’s disease; the Package Leaflet is updated accordingly. The RMP version 9.0 has also been submitted. In addition, the MAH took the opportunity to update the list of local representatives in the Package Leaflet, to bring the PI in line with the latest QRD template, and to introduce changes to the PI that are pre-agreed in the previous procedures.</t>
  </si>
  <si>
    <t>Adam Przybylkowski</t>
  </si>
  <si>
    <t>642908e6-0571-f011-b4cc-6045bd95d9b9</t>
  </si>
  <si>
    <t>l2D0ccYod/GgcuFiCoyq2KBZQUJgR5ldTF3DHlvKOmepk2/jILEO9NedYpWTaDFSxJDes+yP3QsggC+aioiFmg==</t>
  </si>
  <si>
    <t>EMA/VR/0000290109</t>
  </si>
  <si>
    <t>Mircera</t>
  </si>
  <si>
    <t>Methoxy polyethylene glycol-epoetin beta</t>
  </si>
  <si>
    <t>aa4689c8-d058-f011-877a-6045bd96b9a2</t>
  </si>
  <si>
    <t>9vJUaR8H0IzS+MkXNQ1oecZtJ4rqKyDPYg4j0ZagCCF5zbpU0UzbsBldF9kgjhj52fi/QAOih1nIC50GWaJlFQ==</t>
  </si>
  <si>
    <t>EMA/VR/0000284874</t>
  </si>
  <si>
    <t>Zutectra</t>
  </si>
  <si>
    <t>Human hepatitis B immunoglobulin</t>
  </si>
  <si>
    <t>Biotest Pharma GmbH</t>
  </si>
  <si>
    <t>b7c93a52-1a6e-f011-b4cb-6045bd96b9a2</t>
  </si>
  <si>
    <t>8/R4zntAjEwMjUHcx8MIVOe6Qd3OGSuhnZgsxgTg4IKcPHs/nAwOSQd+KgUEBvkm2GrOzPbPs4bl/VBr6yqDOQ==</t>
  </si>
  <si>
    <t>EMA/VR/0000286873</t>
  </si>
  <si>
    <t>Update of section 4.5 of the SmPC in order to add drug-drug interaction information with fibrates, based on a review of post-marketing and clinical data. The Package Leaflet is updated accordingly.</t>
  </si>
  <si>
    <t>93775002-b872-f011-b4cb-6045bd96b9a2</t>
  </si>
  <si>
    <t>DnnoKO/6NowgnnHyWdvx9ALpgMFIXflQ4aNpJr4g9mziIfYOUutEVWZG2PBbu3JKv1swfb/ho9vfQqX1B+tllw==</t>
  </si>
  <si>
    <t>EMA/VR/0000290199</t>
  </si>
  <si>
    <t>Update of section 4.5 of the SmPC to add information on the co-administration with COVID-19 mRNA vaccine based on final report from study RSV OA=ADJ-013. This is a Phase 3, open-label, randomized, controlled study to evaluate the immune response, safety and reactogenicity of RSVPreF3 OA investigational vaccine when co-administered with a COVID-19 mRNA vaccine (Omicron XBB.1.5) in adults aged 50 years and above. The Package Leaflet is updated accordingly.</t>
  </si>
  <si>
    <t>0bb56847-d163-f011-bec2-6045bd96b9a2</t>
  </si>
  <si>
    <t>DHjHh3OsC8oTzxHgGJeDlls1h94ZSqR4MEZEl/aUYmOskFd5GZDdLSUTOIihIXidqBwCRK9QDOEkksR8zO/RQw==</t>
  </si>
  <si>
    <t>EMA/VR/0000284817</t>
  </si>
  <si>
    <t>Update of section 4.5 of the SmPC in order to include the possibility of co-administration of Arexvy with a pneumococcal conjugate vaccine based on results from study RSV OA=ADJ-019. This is a Phase III, open-label, randomized, controlled, multi-country study to evaluate the immune response, safety and reactogenicity of RSVPreF3 OA vaccine when co-administered with 20-valent pneumococcal conjugate vaccine (PCV20) in adults aged 60 years and older. The Package Leaflet is updated accordingly.</t>
  </si>
  <si>
    <t>4451437c-a568-f011-bec2-6045bd99bb2c</t>
  </si>
  <si>
    <t>hbioRr+Z84ry1hna85mauXncsQQKD7jVEov9WWIcZzgRlcGw6EH55DtrstpT2oXLI3O7Wy165R3Y021kgcFJzg==</t>
  </si>
  <si>
    <t>EMA/VR/0000285957</t>
  </si>
  <si>
    <t>Nexium Control</t>
  </si>
  <si>
    <t>Esomeprazole</t>
  </si>
  <si>
    <t>GlaxoSmithKline Dungarvan Limited</t>
  </si>
  <si>
    <t>A grouped application consisting of:
C.I.4: Update of section 4.3 of the SmPC in order to add 'rilpivirine'; as a drug not to be used concomitantly with esomeprazole based on the literature data; the Package Leaflet is updated accordingly. In addition, the MAH took the opportunity to bring the PI in line with the latest QRD template.
C.I.4: Update of section 4.4 of the SmPC in order to add a new warning on 'wheezing, particularly with heartburn' based on the literature data; the Package Leaflet is updated accordingly. 
C.I.4: Update of section 4.5 of the SmPC in order to add 'levothyroxine' to the list of drugs that can have decreased absorption following minutes for the CMDh meeting on 10-11 December 2024 concerning levothyroxine containing medicinal product, as oral solutions and soft capsules, dealing with the drug-drug interaction with proton pump inhibitors (PPIs). The Package Leaflet is updated accordingly.
C.I.4: Update of section 4.6 of the SmPC in order to update information about breastfeeding and add text regarding limited information indicating maternal doses product low levels in breast milk based on the literature data; the Package Leaflet is updated accordingly.
C.I.z IB for Administrative changes: Editorial changes in section 4.2 of the SPC to align better with wording already included in the Package Leaflet.</t>
  </si>
  <si>
    <t>b2f9b9f3-1072-f011-b4cc-6045bd9a12af</t>
  </si>
  <si>
    <t>OoBXVsqJ0xMtgzskBQF6Irn5hQxHGnhQQB8fyh4ZKbR9ygWHjdZzoTxPExqn1ZlHiwwxmjB1o0ioWAYGTaNNUg==</t>
  </si>
  <si>
    <t>EMA/VR/0000285167</t>
  </si>
  <si>
    <t>Effentora</t>
  </si>
  <si>
    <t>Fentanyl</t>
  </si>
  <si>
    <t>Update of section 4.8 of the SmPC to add dysphagia to the list of adverse drug reactions (ADRs) with frequency not known, based on post-marketing data. The Package Leaflet is updated accordingly.</t>
  </si>
  <si>
    <t>e1ee9b5d-5f69-f011-bec3-6045bd9a12af</t>
  </si>
  <si>
    <t>amX81FPB4+L9EdWVxzqvQ23S1nfXYDlKvhEUyi7lsWo5pgtt72oaWQDBhlTZ+ZYz3Rcr+oA8YNEeWhVinme7HQ==</t>
  </si>
  <si>
    <t>EMA/VR/0000285837</t>
  </si>
  <si>
    <t>Imraldi</t>
  </si>
  <si>
    <t>36738d98-bb4d-f011-877a-6045bd9c135a</t>
  </si>
  <si>
    <t>7WMOLtvwQLDe9Z1c/HuhwMFZpyllARfii5OBeHZl9uJUvKc66Duxc1l9XAs6sGAfaJihmxXCbCixtVkMZDSVcw==</t>
  </si>
  <si>
    <t>5966bd3c-5a6c-f011-b4cb-6045bd9c135a</t>
  </si>
  <si>
    <t>TewZwcW8U4wlG9Htv9umEuvDL2t3VPF4tUZGNZkUtuDrH2fiuvt8tKQ06Lt+wcRdxsXgEs2jthEWPDb2PcPTWg==</t>
  </si>
  <si>
    <t>EMA/VR/0000287116</t>
  </si>
  <si>
    <t>Lytenava</t>
  </si>
  <si>
    <t>Bevacizumab gamma</t>
  </si>
  <si>
    <t>Outlook Therapeutics Limited</t>
  </si>
  <si>
    <t>949bd455-0371-f011-b4cb-6045bd9c135a</t>
  </si>
  <si>
    <t>hbxCDniIu1Az17NGndUvbJgsKbLnDSmT9a5peJ6eeFoJuEyDx3orFDX4+BB848/4rmJuzfVBDYHUejbnyj9Wsg==</t>
  </si>
  <si>
    <t>EMA/VR/0000290077</t>
  </si>
  <si>
    <t>Isturisa</t>
  </si>
  <si>
    <t>Osilodrostat</t>
  </si>
  <si>
    <t>Recordati Rare Diseases</t>
  </si>
  <si>
    <t>a7401d16-0185-f011-b4cc-6045bd9c135a</t>
  </si>
  <si>
    <t>ETGpIJqJaEg888uISm931WcIxHyq6FT0O0m26MpO2b5BJ3zFan5iX5xBkAQbmRO3+oi4dgeDhQuYC94YfO5ZAw==</t>
  </si>
  <si>
    <t>EMA/VR/0000279931</t>
  </si>
  <si>
    <t>c0a121b0-3687-f011-b4cc-6045bd9c135a</t>
  </si>
  <si>
    <t>YBCdR6oSFddUyV6JoVxcZKjNIV0KRTNGumfjUEfVYd3g/4qxXMqWJkmSxUO5vAgQvrFRmwL/coM+e0E48W4h2g==</t>
  </si>
  <si>
    <t>EMA/VR/0000275207</t>
  </si>
  <si>
    <t>Piqray</t>
  </si>
  <si>
    <t>Alpelisib</t>
  </si>
  <si>
    <t>Submission of the final report for study CBYL719C2005, listed as a category 3 study in the RMP. This is a non-interventional Post-authorisation Safety Study (PASS)/survey that was conducted to assess healthcare professionals’ knowledge on management of hyperglycemia when using alpelisib in selected EU/EEA countries. The Annex II has been updated accordingly. Version 9.0 of the RMP has also been submitted.</t>
  </si>
  <si>
    <t>Carolina Prieto Fernandez</t>
  </si>
  <si>
    <t>e2e4f123-2463-f011-bec2-6045bd9c135a</t>
  </si>
  <si>
    <t>Dxr4T/sZdeYUFmHuW1lHa8JHkOhVgC1+LNpbTfoEMeHz/mrKtAt63e7umuac+YSpoirA/h5Aye4vTMl4HRIghQ==</t>
  </si>
  <si>
    <t>EMA/VR/0000284897</t>
  </si>
  <si>
    <t>Kostaive</t>
  </si>
  <si>
    <t>COVID-19 mRNA vaccine</t>
  </si>
  <si>
    <t>Update of sections 4.5, 4.8 and 5.1 of the SmPC in order to add information based on final results from study ARCT-2303-01 listed as a category 3 study in the RMP; this is a Phase 3 observer-blind, randomized controlled study to evaluate the immunogenicity, reactogenicity, and safety of Kostaive administered concomitantly with quadrivalent influenza vaccines in adults. The Package Leaflet is updated accordingly. The RMP version 1.1 has also been submitted. In addition, the MAH is taking the opportunity to implement editorial changes to the PI.</t>
  </si>
  <si>
    <t>a2eecff1-2d66-f011-bec2-6045bd9d7fc7</t>
  </si>
  <si>
    <t>HpIsI2f638FKkKIUvmLzn+VwkcS+oNPc36YdpA+Ip9tDrNee2l0P+su/0Iiv3AIkyzh0Rs0q0JQp6/urjFZ+WQ==</t>
  </si>
  <si>
    <t>EMA/VR/0000268774</t>
  </si>
  <si>
    <t>b9eb0271-116e-f011-bec2-6045bd9e6d02</t>
  </si>
  <si>
    <t>eWcJCXDfm4ynTje/h899DDsJMFLZ1O+MaH5Qev0R8EgCjot0SomRGR/R8+7gWL+fUr89ZwUQejckfcdXdW2TFw==</t>
  </si>
  <si>
    <t>EMA/VR/0000290059</t>
  </si>
  <si>
    <t>Tevimbra</t>
  </si>
  <si>
    <t>Tislelizumab</t>
  </si>
  <si>
    <t>Beone Medicines Ireland Limited</t>
  </si>
  <si>
    <t>63556701-3769-f011-bec2-6045bd9f3887</t>
  </si>
  <si>
    <t>s5EZGnmgw6n6saybrxViVutaILStUMcuSQxBkX8rrBSPShThV+F/JiLDhlI6kPVD8fGoP5vxx8kc2UOWrl9qBg==</t>
  </si>
  <si>
    <t>EMA/VR/0000282341</t>
  </si>
  <si>
    <t>955bf1b6-8f65-f011-bec2-6045bda1495b</t>
  </si>
  <si>
    <t>NxepcqKvh7mGN+jrmK3/okNR/QOYPao/FHgy+QGXW2TVlnfo5nElmTSDLwxZy2fAjcC7TGLPyAalVVKNBYja9g==</t>
  </si>
  <si>
    <t>EMA/VR/0000282181</t>
  </si>
  <si>
    <t>Brukinsa</t>
  </si>
  <si>
    <t>Zanubrutinib</t>
  </si>
  <si>
    <t>Update Annex II to remove the related post-authorisation measure based on final report from study BGB-3111-212, listed as a specific obligation in the Annex II; this is an interventional, Phase 2, open-label, randomized clinical study evaluating the efficacy, safety, tolerability, and PK of zanubrutinib in combination with obinutuzumab in patients with relapsed/refractory follicular lymphoma. In addition, the MAH took the opportunity to bring the PI in line with the latest QRD template.</t>
  </si>
  <si>
    <t>e1264b16-045c-f011-bec2-6045bda203d0</t>
  </si>
  <si>
    <t>eAlr/RJKlu8oxmYYeFfq+jgqlaGQCQfdBteCbBuXUVWZf1dlUiE4YRVLM6qRy1a7ASBu7tmAv+JEu2bTY4t75g==</t>
  </si>
  <si>
    <t>EMA/VR/0000285498</t>
  </si>
  <si>
    <t>Zirabev</t>
  </si>
  <si>
    <t>e95b469c-aa67-f011-bec3-6045bda203d0</t>
  </si>
  <si>
    <t>aQ8ei5VofwrmAonJCWN06Ti83dB0Gz/imTVQkFzQ0O6lMEhSPUvoLVcIHNpQUSmHxyAmJWXWDp0QEPRYC222qw==</t>
  </si>
  <si>
    <t>EMA/VR/0000285173</t>
  </si>
  <si>
    <t>Kirsty</t>
  </si>
  <si>
    <t>Insulin aspart</t>
  </si>
  <si>
    <t>Biosimilar Collaborations Ireland Limited</t>
  </si>
  <si>
    <t>b18ff9ff-d16e-f011-b4cc-6045bdf34009</t>
  </si>
  <si>
    <t>3Zxo/RP4tzkokaw01cvulET4zsWos8olwgUJ4jbAVSx4nrKJWqi9pVcPk38nMxGOK7NsKL4wbgjjoQVc/C5fZA==</t>
  </si>
  <si>
    <t>EMA/VR/0000290246</t>
  </si>
  <si>
    <t>ASPAVELI</t>
  </si>
  <si>
    <t>Pegcetacoplan</t>
  </si>
  <si>
    <t>0c64a631-eb71-f011-b4cc-6045bdf34009</t>
  </si>
  <si>
    <t>VgS6vs2Wp61ZZDPQz67IN3PJK6FST3W1ks5ySkATDfQoJZc0K6Qx2LnhpT/PqRJjExb7eHfeLPQSZqRSylCLrw==</t>
  </si>
  <si>
    <t>EMA/VR/0000290398</t>
  </si>
  <si>
    <t>CARVYKTI</t>
  </si>
  <si>
    <t>Ciltacabtagene autoleucel</t>
  </si>
  <si>
    <t>f28bd82e-185b-f011-bec2-6045bdf34009</t>
  </si>
  <si>
    <t>ahXUKqvbD8oTCYZPhiVAkLqEFcMXKYvK/64oAuPvLo8M7vgPlHNLnaVmtOXuQtJc91YbU9XrHy5gF+e0Atcjrg==</t>
  </si>
  <si>
    <t>EMA/VR/0000285067</t>
  </si>
  <si>
    <t>Pluvicto</t>
  </si>
  <si>
    <t>Lutetium (177Lu) vipivotide tetraxetan</t>
  </si>
  <si>
    <t>3a1c7806-a45c-f011-bec2-6045bdf34009</t>
  </si>
  <si>
    <t>ocXgrNFc6IYz7CCfoTV/q6STdiFgVCEeQ2Tg7+bllxaxlVlKlrXTHeS9M5RCG09GYTQsl8yRd5EcEoVMUw+M7g==</t>
  </si>
  <si>
    <t>EMA/VR/0000267281</t>
  </si>
  <si>
    <t>Lacosamide Accord</t>
  </si>
  <si>
    <t>Lacosamide</t>
  </si>
  <si>
    <t>5801fc36-cd5c-f011-bec2-6045bdf34009</t>
  </si>
  <si>
    <t>9P7+lHXBQzHNPHMqBUz4ei74NNptVQT8GjFo9YR2Wwk/eLjRrZxAvAOYwT5v0fFeLUZ00z9CUXTYIh3OE3Zqrg==</t>
  </si>
  <si>
    <t>EMA/VR/0000284866</t>
  </si>
  <si>
    <t>Update of sections 4.2 and 6.6 of the SmPC for the subcutaneous formulation in order to improve guidance for minimizing the risk for stopper coring. In addition, the MAH took the opportunity to introduce editorial and administrative changes to the PI, including to the Annex II, Labelling and the Package Leaflet. The list of local representatives in the Package Leaflet has also been updated.</t>
  </si>
  <si>
    <t>5c8f993f-f266-f011-bec3-6045bdf34009</t>
  </si>
  <si>
    <t>u88GEqFui7sErdxplyLNOl8bQddfdk4W/Fr1rM+m+u0D7hDQ5Fskr/39NdnUrPir1L/4/4qKO7wOilNZIkcZ1g==</t>
  </si>
  <si>
    <t>EMA/VR/0000287207</t>
  </si>
  <si>
    <t>Insulin aspart Sanofi</t>
  </si>
  <si>
    <t>065a6c38-4457-f011-877a-6045bdf4592a</t>
  </si>
  <si>
    <t>IAiOJF0GKYzBobhDdtCPJHqpAqtGKxu5Dpd3MfUouKF0+gs3FeF0vfQa0seLpxrBKKX5D1tDiH0Lepy8ejFR3Q==</t>
  </si>
  <si>
    <t>EMA/VR/0000281747</t>
  </si>
  <si>
    <t>TRISENOX</t>
  </si>
  <si>
    <t>Arsenic trioxide</t>
  </si>
  <si>
    <t>Update of section 4.8 of the SmPC to update the safety information based on the final results from PASS C18477-ONC-50025 listed as a category 3 study in the RMP; this is an observational Post‑Authorisation Long‑Term Retrospective Safety Cohort Study of Arsenic Trioxide in First Line Low‑to‑Intermediate‑Risk Acute Promyelocytic Leukaemia (APL) Patients. The updated RMP version 3.0 has also been submitted. In addition, the MAH took the opportunity to bring the PI in line with the latest QRD template version 10.4.</t>
  </si>
  <si>
    <t>aaa7b2ff-fe66-f011-bec2-6045bdf4592a</t>
  </si>
  <si>
    <t>AZl5FtVC5KU9UolYyW4iRTJYMmjtPrAGZKam03GOIvlYkdONTsTUSoMT1O+U3QFr9GYIgyW44klR3OKGPRbNSQ==</t>
  </si>
  <si>
    <t>EMA/VR/0000268348</t>
  </si>
  <si>
    <t>ADYNOVI</t>
  </si>
  <si>
    <t>Rurioctocog alfa pegol</t>
  </si>
  <si>
    <t>Update of sections 4.2, 4.4, 4.8, 5.1, and 5.2 of the SmPC in order to update clinical pharmacokinetic, efficacy, and safety information based on final results from study 261203, listed as a category 3 study in the RMP; this is a phase 3, prospective, multi-center, open label study to investigate safety, immunogenicity, and hemostatic efficacy of PEGylated Factor VIII (BAX 855) in previously untreated patients (PUPs); the Package Leaflet is updated accordingly. The RMP version 5.0 has also been submitted. In addition, the MAH took the opportunity to update the list of local representatives in the Package Leaflet, to introduce editorial changes, and to bring the PI in line with the latest QRD template.</t>
  </si>
  <si>
    <t>35461694-3769-f011-bec2-6045bdf4592a</t>
  </si>
  <si>
    <t>+HcMfxALvWmc/Amkfr9lqTirx7wO3TCUmDyX4fikybOg6oiEDawd4fL9hvMnFYnvdZEOnnIvO25uf+qRxMCfDA==</t>
  </si>
  <si>
    <t>EMA/VR/0000271863</t>
  </si>
  <si>
    <t>Zolgensma</t>
  </si>
  <si>
    <t>Onasemnogene abeparvovec</t>
  </si>
  <si>
    <t>Emmely de Vries</t>
  </si>
  <si>
    <t>482f066f-c260-f011-bec2-6045bdf53573</t>
  </si>
  <si>
    <t>iRj8r3o8sAfVzkX9h4y8KRBWm9gdl2vfpUmzZMyQMGGPEFPez6au9QtsxZoUttnKtR8vT29gzaeOuRYhMfz6DQ==</t>
  </si>
  <si>
    <t>EMA/VR/0000285953</t>
  </si>
  <si>
    <t>Efmody</t>
  </si>
  <si>
    <t>Hydrocortisone</t>
  </si>
  <si>
    <t>Neurocrine Netherlands B.V.</t>
  </si>
  <si>
    <t>Update of sections 4.2 and 5.1 of the SmPC in order to remove the restriction of fasting when taking the medicine and to update clinical data available for paediatric patients as well as clinical efficacy and safety information, based on final results from study DIUR-014 (CONnECT); this is a randomized, double-blind, active-controlled, Phase 3 study of Chronocort compared to Cortef in patients aged 16 years and over with CAH. The Package Leaflet is updated accordingly. In addition, the MAH took the opportunity to introduce a correction to the address of manufacturer in the Annex II and Package Leaflet.</t>
  </si>
  <si>
    <t>36cfe347-8b51-f011-877b-7c1e52266593</t>
  </si>
  <si>
    <t>uvleD9l2fTnDm0RR7KqnlvWVN7wYgeYpg6P9A9nd9y6WexBxOPu3RYh1kFuBCvDqULiqGVxn6C169GJKJ+uFvQ==</t>
  </si>
  <si>
    <t>EMA/VR/0000268112</t>
  </si>
  <si>
    <t>Odomzo</t>
  </si>
  <si>
    <t>Sonidegib</t>
  </si>
  <si>
    <t>Sun Pharmaceutical Industries (Europe) B.V.</t>
  </si>
  <si>
    <t>Update of sections 5.3, and 6.6 of the SmPC in order to update non-clinical safety information on carcinogenicity based on final results from studies 8371102, and BRT_17_037G_TN; this is a 26-Week Oral Gavage Carcinogenicity Study with LDE225 in Transgenic Mice (RasH2 [001178-T (hemizigous), CByB6F1-Tg(HRAS)2Jic]), and a 104-Week Carcinogenicity Study of LDE225 in Wistar Rats by Oral Route, respectively. Sections 5.3 and 6.6 of the SmPC were also updated to include a statement on risk to the environment in line with the commitment following EMEA/H/C/002839/IB/0056. The RMP version 8.1 has also been submitted. In addition, the MAH took the opportunity to update the list of local representatives in the Package Leaflet, to introduce editorial changes, and to bring the PI in line with the latest QRD template.</t>
  </si>
  <si>
    <t>Petar Mas</t>
  </si>
  <si>
    <t>17355fde-236d-f011-b4cc-7c1e52266593</t>
  </si>
  <si>
    <t>ADEL2s57q4Haq2BAyfppnScR6mTb6ZTKJ3fSa/9fIEyCz2u/vxvlxaASAindshYYDmsQm4vKRIakFdtRb19qcQ==</t>
  </si>
  <si>
    <t>EMA/VR/0000275832</t>
  </si>
  <si>
    <t>CAMZYOS</t>
  </si>
  <si>
    <t>Mavacamten</t>
  </si>
  <si>
    <t>Submission of an updated RMP version 6.0 in order to introduce a change in the time of assessment of the primary objective from 52-week to 48-week of the ODYSSEY-HCM study (CV027031), listed as a category 3 study in the RMP. Additionally, the opportunity is taken to include a change to the submission due date of the ODYSSEY-HCM final clinical study report from July 2025 to June 2026.</t>
  </si>
  <si>
    <t>Kimmo Jaakkola</t>
  </si>
  <si>
    <t>854e36e9-576d-f011-b4cc-7c1e52266593</t>
  </si>
  <si>
    <t>1ZnYU3CDkMT237lzX5Lm9fQGT6Qbspn6oEr+BOTHh0PmMakpBx/MX+7xHTvxolOx+qyM9uhpYRp1s5hceh452w==</t>
  </si>
  <si>
    <t>EMA/VR/0000289589</t>
  </si>
  <si>
    <t>Rekovelle</t>
  </si>
  <si>
    <t>Follitropin delta</t>
  </si>
  <si>
    <t>Ferring Pharmaceuticals A/S</t>
  </si>
  <si>
    <t>0e526829-0a87-f011-b4cc-7c1e52266593</t>
  </si>
  <si>
    <t>pqv0BLOYgvdCIhO/l9kmsiRRTYAc/v+sZp16vzAw+5oGW8vqdct4jOGCV50InfO3VtfJn7343pInBK24MLASdg==</t>
  </si>
  <si>
    <t>EMA/VR/0000258093</t>
  </si>
  <si>
    <t>Eydenzelt</t>
  </si>
  <si>
    <t>ccb4df83-458a-f011-b4cc-7c1e52266593</t>
  </si>
  <si>
    <t>K3/KBqbhCpqRjNDM7O7J4QbqbNjaUL21jypx36wfqT2fXqfcDT103TjNO1Ozl3rjv2dONo9Jlxj7ClSfaxodSg==</t>
  </si>
  <si>
    <t>EMA/VR/0000280589</t>
  </si>
  <si>
    <t>Avtozma</t>
  </si>
  <si>
    <t>Tocilizumab</t>
  </si>
  <si>
    <t>2b778027-888c-f011-b4cc-7c1e52266593</t>
  </si>
  <si>
    <t>Z3bYW4BpzzT6ZzE4Lw1bK8Trjd/hYkwdjqA10eInjT65rh7ADbHkJ8BR2RWGzvq3zL9HQWlx2oijkM5/Rhmsww==</t>
  </si>
  <si>
    <t>EMA/VR/0000284307</t>
  </si>
  <si>
    <t>35c646ee-465b-f011-bec2-7c1e52266593</t>
  </si>
  <si>
    <t>vmzjOBAlwRXIay+5rOtZpHklZO28/TFFF6cXO2Xc1oOljO9GAcOLt7qms+LDfIRXTaas9+FsSoaNe7kEUCCbIQ==</t>
  </si>
  <si>
    <t>EMA/VR/0000282056</t>
  </si>
  <si>
    <t>Aldurazyme</t>
  </si>
  <si>
    <t>Laronidase</t>
  </si>
  <si>
    <t>Submission of the final report from PASS study ALID01803 listed as a category 3 study in the RMP. This is an observational, open-label study of the effects of Aldurazyme (laronidase) treatment on lactation in postpartum women with MPS I and their breastfed infants. This study is to determine whether laronidase activity was present in the breast milk of mothers with MPS I disease and wether Aldurazyme affected the growth, development, and immunologic response of breastfed infants. The RMP version 2.0 has also been submitted.</t>
  </si>
  <si>
    <t>Zoubida Amimour</t>
  </si>
  <si>
    <t>2fa7bd5b-4666-f011-bec3-7c1e52266593</t>
  </si>
  <si>
    <t>TCxCmdsVNcRIAbeqV9AMpUuPzqLmmQkf4lJe/0gAYoUTuE9OnngJMote94vaaTUc4ETObKeCNvPkg8kN8O9KHg==</t>
  </si>
  <si>
    <t>EMA/VR/0000272138</t>
  </si>
  <si>
    <t>Oyavas</t>
  </si>
  <si>
    <t>e5ef8afc-9672-f011-b4cb-7c1e5227fd37</t>
  </si>
  <si>
    <t>uKT4BUbEhB3V3xvPxKxvkV2Ow5Q4CLWoY0Wc6HruDVCq/gZo6bjln5pkAUKaAeqKDMaQwifjqc/bdyDu3jEMBg==</t>
  </si>
  <si>
    <t>EMA/VR/0000290090</t>
  </si>
  <si>
    <t>Mavenclad</t>
  </si>
  <si>
    <t>Cladribine</t>
  </si>
  <si>
    <t>35fd91e8-048b-f011-b4cc-7c1e5227fd37</t>
  </si>
  <si>
    <t>m1fRBf/kxSTIjae4l2h1l/vGlrhXYTwDdOc19F1o/gzIlM98oMRM95s4Nd/a+GJhfCORnAA0mHGssCGa5o87sA==</t>
  </si>
  <si>
    <t>EMA/VR/0000280122</t>
  </si>
  <si>
    <t>Lydisilka</t>
  </si>
  <si>
    <t>Estetra</t>
  </si>
  <si>
    <t>f3e4d79b-098b-f011-b4cc-7c1e5227fd37</t>
  </si>
  <si>
    <t>R6l5QTW8hjXFh8PLW9Jm3JYmJXrfV+oJuIMW2iDySQ3uwgRRtE5qMBvLBqmEsTpCOZVJPeEMoBOQ3P2L8ZACgA==</t>
  </si>
  <si>
    <t>EMA/VR/0000268356</t>
  </si>
  <si>
    <t>Awiqli</t>
  </si>
  <si>
    <t>Insulin icodec</t>
  </si>
  <si>
    <t>Update of sections 4.4, and 5.1 of the SmPC in order to update information related to medication errors based on post-marketing data and data from clinical trials; the Package Leaflet (PL) is updated accordingly. The RMP version 2.0 has also been submitted in order to add new identified risk of "Medication errors with accidental overdose, due to erroneous transfer of dosing habits from other once-weekly injectable antidiabetic medicines”. In addition, "ankle swelling" was reworded to "swelling around ankles" in the PL.</t>
  </si>
  <si>
    <t>4de0cb3e-b758-f011-877b-7c1e52288b68</t>
  </si>
  <si>
    <t>GPW6shURLQh1r61smQmlc5VlKG3pwztwMFmchQvmJj51WDcIDBaE91666gvVbMmbdaN6/bzrydn/zSsn59InCg==</t>
  </si>
  <si>
    <t>EMA/VR/0000263592</t>
  </si>
  <si>
    <t>Shingrix</t>
  </si>
  <si>
    <t>Herpes zoster vaccine (recombinant, adjuvanted)</t>
  </si>
  <si>
    <t>Update of sections 4.4 and 4.8 of the SmPC to add "Guillain-Barre syndrome" to the list of adverse drug reactions with frequency "very rare" based on the results from study EPI-ZOSTER-032 VS US DB, listed as a category 3 study in the RMP. This is a non-interventional PASS study to evaluate the safety of Shingrix in adults ≥ 65 years of age in the United States. The Package Leaflet is updated accordingly. The RMP version 11.0 has also been submitted.</t>
  </si>
  <si>
    <t>6a6a7c93-d16e-f011-b4cc-7c1e52288b68</t>
  </si>
  <si>
    <t>oPYpIUhwAzIKjtxjwjC3sICc/nSqJhM8mkUNg6Wi2El32/Ljw0UDOASHg2W6CiCg3NjDa8nFybmuJIN+zOYj7w==</t>
  </si>
  <si>
    <t>EMA/VR/0000290092</t>
  </si>
  <si>
    <t>Glivec</t>
  </si>
  <si>
    <t>Imatinib</t>
  </si>
  <si>
    <t>Update of section 4.5 of the SmPC in order to add drug-drug interaction information with methotrexate based on reports of delayed excretion of high dose methotrexate when concomitantly administered with imatinib and improvement of methotrexate clearance when imatinib treatment was withheld. In addition, the MAH took the opportunity to introduce minor editorial and administrative changes to the PI, including an update to the list of local representatives in the Package Leaflet.</t>
  </si>
  <si>
    <t>cf96ad3d-e763-f011-bec3-7c1e52288b68</t>
  </si>
  <si>
    <t>RJDQPhiPd+c0vnvJp96M6bE2XzvCiAl+21D6V1qy05S7PTh57BQTzQzyO8U7CFaeX6BjyrN7ri75A7RWgxkaLg==</t>
  </si>
  <si>
    <t>EMA/VR/0000269291</t>
  </si>
  <si>
    <t>IDELVION</t>
  </si>
  <si>
    <t>Albutrepenonacog alfa</t>
  </si>
  <si>
    <t>e93717f1-4569-f011-bec3-7c1e52288b68</t>
  </si>
  <si>
    <t>1qlRUD80ZS7fSUueD5e+WTS4jt+xnStyyrRVCriPjzJnrZdXHHYu3fgFr1TczMwT2CI1BkIZbVBOdZKNLmKElg==</t>
  </si>
  <si>
    <t>EMA/VR/0000287025</t>
  </si>
  <si>
    <t>77b6d578-2572-f011-b4cb-7c1e52294baa</t>
  </si>
  <si>
    <t>prOKPMAcRl9HaSRX6ytMCdHtoyENpzcQenoEACvaGIgx8t7w2f9kk0BZhKmiCPqxLZbzWZNzXp2Z4zv96H1O0Q==</t>
  </si>
  <si>
    <t>EMA/VR/0000288005</t>
  </si>
  <si>
    <t>Erleada</t>
  </si>
  <si>
    <t>Apalutamide</t>
  </si>
  <si>
    <t>ca7f7afe-6c73-f011-b4cb-7c1e52294baa</t>
  </si>
  <si>
    <t>6EIyx4Li6+5Mit+F1KRp7MfONifVleaa2BOXqP48AzX2aXI/ZEqbVL3z6c3Vyihau5LfM3t68mxCMCknyHV3Hg==</t>
  </si>
  <si>
    <t>EMA/VR/0000290251</t>
  </si>
  <si>
    <t>Qoyvolma</t>
  </si>
  <si>
    <t>d45af2d2-806c-f011-b4cb-7c1e5229a7c9</t>
  </si>
  <si>
    <t>tcZzTpqEAI70WOKTW8PNmTp+4182JwFpp5vSjUq4IHRuVjfh0qn3V28YfWFwR52MMVX+At85OwM0wDNvUSYWfQ==</t>
  </si>
  <si>
    <t>EMA/VR/0000288436</t>
  </si>
  <si>
    <t>Ovitrelle</t>
  </si>
  <si>
    <t>Choriogonadotropin alfa</t>
  </si>
  <si>
    <t>016b8397-1b6d-f011-b4cb-7c1e5229a7c9</t>
  </si>
  <si>
    <t>qzpmoXBySMGskfpIMdi2va7rtZSr3ZF43/gnzoPC7S7ZafkVK3kKI3p+l7NqxzwZPrq/UpovJa/PlSYGPaX/AA==</t>
  </si>
  <si>
    <t>EMA/VR/0000287821</t>
  </si>
  <si>
    <t>Aybintio</t>
  </si>
  <si>
    <t>190c9466-a15d-f011-bec1-7c1e5229a7c9</t>
  </si>
  <si>
    <t>ytTvZ0TGXNMFcaNHSc74VLM+LaVEuJCtCyQBiLsVktyWBGDheZtHQ3NfhYVEHgMMmPlQEOhY4aBZmstHCxvxbQ==</t>
  </si>
  <si>
    <t>EMA/VR/0000285841</t>
  </si>
  <si>
    <t>792235d6-a263-f011-bec2-7c1e5229a7c9</t>
  </si>
  <si>
    <t>a9cAvWHkhQZrLKHslvEgCqC/Y6UQsyWgflkLaQKi4+dXqxB6RM5LSpQ6twqBKfNe8IYLZmDMowzvoxSZslPodA==</t>
  </si>
  <si>
    <t>EMA/VR/0000272242</t>
  </si>
  <si>
    <t>Update of sections 4.2, 4.4, 4.7 and 4.8 of the SmPC in order to update the post-treatment safety monitoring information based on clinical trials and real-world data. The Package leaflet section is updated in accordance. Version 8.0 of the RMP has also been submitted. In addition, the MAH the opportunity to update Annex II.</t>
  </si>
  <si>
    <t>d4ef984b-de57-f011-877a-7c1e5229d0fd</t>
  </si>
  <si>
    <t>UZE0fveTyS78VAY2yPDUVJUslw1q3TmCGFOyheXY6Xx8KfA43Nj2oO6qfnw4Q5f5PN6CmIYvtUdgf57oYNoaHw==</t>
  </si>
  <si>
    <t>EMA/VR/0000265405</t>
  </si>
  <si>
    <t>b01e9d42-556d-f011-b4cb-7c1e5229d0fd</t>
  </si>
  <si>
    <t>msLbHVaXTVVybzt6O7ToesCI73cQ06snQvZcSlbj+rg3xsNKK5o5q8f7HL37nYfD5sHGYWCmbMdIh5dwGazicQ==</t>
  </si>
  <si>
    <t>EMA/VR/0000287188</t>
  </si>
  <si>
    <t>Stoboclo</t>
  </si>
  <si>
    <t>ba967d76-0b41-f011-877a-7c1e5250b110</t>
  </si>
  <si>
    <t>oORLo1zdfk/DudPb3CHYMCmbxeDvAFry1zKWC2KOu/tIbP3l7xqSZNqFWaDMJjRbKXaVNqo4VmCM5w4If+o4FA==</t>
  </si>
  <si>
    <t>EMA/VR/0000261153</t>
  </si>
  <si>
    <t>Jakavi</t>
  </si>
  <si>
    <t>Ruxolitinib</t>
  </si>
  <si>
    <t>eb19cf72-916b-f011-b4cc-7c1e5250b110</t>
  </si>
  <si>
    <t>Ene4Abqa0CREyCA6aMuB8oF1lwJF92TBHIUTnUdPJerPYDEdX8xGC55ELJDhqeis1TevPUniKnQjsirW9oy//A==</t>
  </si>
  <si>
    <t>EMA/VR/0000288061</t>
  </si>
  <si>
    <t>Trazimera</t>
  </si>
  <si>
    <t>f1298c77-255e-f011-bec2-7c1e5250b110</t>
  </si>
  <si>
    <t>j5yPslwsUbEUL33sN7YOfM/6tzHz2bxHBruELIXiedLAjLKNv0jqoQNyQ7dm7G0KTNLAnhONWZ1/BTlH26D2aA==</t>
  </si>
  <si>
    <t>EMA/VR/0000268084</t>
  </si>
  <si>
    <t>Pifeltro</t>
  </si>
  <si>
    <t>Doravirine</t>
  </si>
  <si>
    <t>Update of section 4.8 of the SmPC in order to add hepatitis as adverse reaction associated with doravirine used in combination with other antiretrovirals with frequency unknown based on post-marketing data, literature and data from clinical trials; the Package Leaflet is updated accordingly. In addition, the MAH took the opportunity to update the list of local representatives in the Package Leaflet.</t>
  </si>
  <si>
    <t>c740e546-b363-f011-bec3-7c1e5250b110</t>
  </si>
  <si>
    <t>4EJO4w14unJ/09Cyr/0bh0hWjds7KLZbrG2Apbo0gClUV83eYFTQKsi33qJi8jkQJdmAlw6iExb2xfo7fhNGfQ==</t>
  </si>
  <si>
    <t>EMA/VR/0000282166</t>
  </si>
  <si>
    <t>20de8acd-3b5b-f011-bec1-7c1e5251add7</t>
  </si>
  <si>
    <t>mL68dMc0sfWVknpPHDgQK/RzYhsBbQsY3M5B6xQtKGEQuByIuLg7C3OioJbhXc0Bu9p6mqHWXhUR0BcHWPDtqQ==</t>
  </si>
  <si>
    <t>EMA/VR/0000282346</t>
  </si>
  <si>
    <t>COMIRNATY</t>
  </si>
  <si>
    <t>BioNTech Manufacturing GmbH</t>
  </si>
  <si>
    <t>Submission of the final report for the non-interventional study C4591038, listed as category 3 study in the RMP. This is a Post Conditional approval active surveillance study among individuals in Europe receiving the Pfizer BioNTech Coronavirus Disease 2019 (COVID-19) vaccine. Sub-study to investigate natural history of post-vaccination myocarditis and pericarditis.</t>
  </si>
  <si>
    <t>94529c01-dc58-f011-877b-7c1e5251e8b3</t>
  </si>
  <si>
    <t>NH+1hSyL1Iy//9X8qJVfp7YbKwTMiDFyP8pBBlki7OHZwgf7cNB333mKW0tRTZKFPj1jHXdb999GPclK6EaQZg==</t>
  </si>
  <si>
    <t>EMA/VR/0000282182</t>
  </si>
  <si>
    <t>Spikevax</t>
  </si>
  <si>
    <t>Moderna Biotech Spain S.L.</t>
  </si>
  <si>
    <t>Submission of final report from study mRNA-1273-P910 listed as category 3 study in the RMP. This is a multi-database observational study that utilized routinely collected secondary data in the European region to investigate the natural course of myocarditis and pericarditis following administration of Moderna vaccines targeting SARS-CoV-2 in terms of morbidity and identified relevant prognostic factors.</t>
  </si>
  <si>
    <t>85953750-b36b-f011-b4cc-7c1e5251e8b3</t>
  </si>
  <si>
    <t>vd+gCrj1PVoEWwVzxVUMZwYqifIf9XsiuErdnJV3FdVVl17G0zBC3nfUlWOyDtENJ0SdFv9dTmaROlA0FjR1wg==</t>
  </si>
  <si>
    <t>EMA/VR/0000288139</t>
  </si>
  <si>
    <t>TAVNEOS</t>
  </si>
  <si>
    <t>Avacopan</t>
  </si>
  <si>
    <t>Vifor Fresenius Medical Care Renal Pharma France</t>
  </si>
  <si>
    <t>10771a43-746c-f011-b4cc-7c1e5251e8b3</t>
  </si>
  <si>
    <t>Jtf++6wyfL/m9tcq8bg1xQXR1zVE2q/j6I9YmL+FV7lIb6QARA4sfik5EpOC+Q0zfJ7p8Gg0z15f2X2gIs7LBg==</t>
  </si>
  <si>
    <t>EMA/VR/0000287117</t>
  </si>
  <si>
    <t>Veoza</t>
  </si>
  <si>
    <t>Fezolinetant</t>
  </si>
  <si>
    <t>13544b27-bd6e-f011-b4cc-7c1e5251e8b3</t>
  </si>
  <si>
    <t>F3xF9J9VSoPFUkVznorYFb4eX8SXGcJTNFz762yytPkBHz+DHW5cJ7Z8dD3USPrRmWjeXJEjT7KQFR5/1wrfuA==</t>
  </si>
  <si>
    <t>EMA/VR/0000287985</t>
  </si>
  <si>
    <t>Evrysdi</t>
  </si>
  <si>
    <t>Risdiplam</t>
  </si>
  <si>
    <t>Submission of the final report from study BP39054 (JEWELFISH) listed as a category 3 study in the RMP. This is an open-label phase 2 study to investigate the safety, tolerability, and pharmacokinetics/pharmacodynamics of risdiplam (RO7034067) in adult and pediatric patients with spinal muscular atrophy.</t>
  </si>
  <si>
    <t>e2699fc0-7f6c-f011-b4cb-7c1e525f6add</t>
  </si>
  <si>
    <t>bJfNitZWECli2/K8q6e6zpmg4CBZQnofQ6RayxFrBa+gVs7eO/LQGqpcpPX6UM6RzFVW0cLquZ2u39CMCuZBTg==</t>
  </si>
  <si>
    <t>EMA/VR/0000287804</t>
  </si>
  <si>
    <t>Praxbind</t>
  </si>
  <si>
    <t>Idarucizumab</t>
  </si>
  <si>
    <t>Boehringer Ingelheim International GmbH</t>
  </si>
  <si>
    <t>18dcb9fb-576d-f011-b4cb-7c1e525f6add</t>
  </si>
  <si>
    <t>5WSpKLROspbT7x1NrptMTPLNpj76HS44jd78Yc6VtkyAIn50GMBggCTL6bl3v30UxFutesZ5FzNW25690Cc3IQ==</t>
  </si>
  <si>
    <t>EMA/VR/0000289586</t>
  </si>
  <si>
    <t>Amsparity</t>
  </si>
  <si>
    <t>c4f58f31-8d8d-f011-b4cc-7c1e525f6add</t>
  </si>
  <si>
    <t>vV+Hx9hrE7BhlHicX/i7ZmCJYQi0eMgaNYMVgYWIun0rrLl4LaDiDebb8uysuE87UYQrKOtG/QtAMjRYMrdaHg==</t>
  </si>
  <si>
    <t>EMA/VR/0000282064</t>
  </si>
  <si>
    <t>Cerezyme</t>
  </si>
  <si>
    <t>Imiglucerase</t>
  </si>
  <si>
    <t>a5a631b1-9c6b-f011-b4cc-7c1e525fc072</t>
  </si>
  <si>
    <t>MZNM1dSHV0G2Diw19ogQ4Qe8CzdgPriBtdVBlof9bYTWMqO/PM0qxjm9rTU1VcjkEv4/lkwqSdnMheOw6+cF3Q==</t>
  </si>
  <si>
    <t>EMA/VR/0000262629</t>
  </si>
  <si>
    <t>Zyprexa Velotab</t>
  </si>
  <si>
    <t>12a65634-7473-f011-b4cc-7c1e525fc072</t>
  </si>
  <si>
    <t>dtdYYyfQCPhKXfzLGGJPmndbe0Ec0hTUViJGkz/hjsVU+s1pBYRgWQjuVL+J4MnzJUxDGy4YP4ZzhQVdkLljUA==</t>
  </si>
  <si>
    <t>EMA/VR/0000290375</t>
  </si>
  <si>
    <t>Levetiracetam Actavis</t>
  </si>
  <si>
    <t>Levetiracetam</t>
  </si>
  <si>
    <t>fae63a1f-2763-f011-bec3-7c1e525fc072</t>
  </si>
  <si>
    <t>T5XeSu22vXZBGq0pr+1eQlH1W4oxgdUJtM1FrdMdohCKwS8121r7N/b/S9y6h5eLQLnN2imAht9HdzDdgQZ3IQ==</t>
  </si>
  <si>
    <t>EMA/VR/0000284698</t>
  </si>
  <si>
    <t>AGAMREE</t>
  </si>
  <si>
    <t>Vamorolone</t>
  </si>
  <si>
    <t>Santhera Pharmaceuticals (Deutschland) GmbH</t>
  </si>
  <si>
    <t>A grouped application consisting of:
C.I.13: Submission of the final report from study SNT-I-VAM-025. This is a phase I, open-label, single-arm study to evaluate the CYP3A4 induction potential of vamorolone on the pharmacokinetics of midazolam (a sensitive CYP3A4 probe) in healthy subjects. 
C.I.13: Submission of the final report from study SNT-I-VAM-026. This is a phase I, open-label, randomized, 3-arm, parallel-group,positive- and negative-arm controlled study to evaluate the mineralocorticoid receptor antagonism effect of vamorolone in healthy subjects.</t>
  </si>
  <si>
    <t>8d509c64-1966-f011-bec3-7c1e525fc072</t>
  </si>
  <si>
    <t>uX0aGIxILrvWMQzwr7UYcx8MAvNH1DRdX0uqUHJQkjCixWVjJvY+jPdJ0vJiZ/ZA8jc7ivbaq6F1+SZzAOhG3Q==</t>
  </si>
  <si>
    <t>EMA/VR/0000284929</t>
  </si>
  <si>
    <t>Update of section 4.6 of the SmPC in order to update information on breast-feeding and lactation, based on final results from study 1002FDC-075. This is an open-label, phase 4, postmarketing milk-only lactation study to evaluate the concentration of bempedoic acid and bempedoic acid and ezetimibe in the breast milk of healthy lactating women administered therapeutic doses of bempedoic acid or bempedoic acid/ezetimibe fixed combination drug product (FCDP). The Package Leaflet is updated accordingly. The updated RMP version 8.1 has also been submitted.</t>
  </si>
  <si>
    <t>f3cd6900-276e-f011-bec2-7c1e525fcd88</t>
  </si>
  <si>
    <t>dF3XE7+HBqXe747CAD4CHNDYTD0zWOiQERLZAgfC3iS/4vm5p6Kiq7qvtv1X1tPwFyL4523bFXCbVXS5PyuW/Q==</t>
  </si>
  <si>
    <t>EMA/VR/0000282214</t>
  </si>
  <si>
    <t>Omvoh</t>
  </si>
  <si>
    <t>Mirikizumab</t>
  </si>
  <si>
    <t>323800f7-0b72-f011-b4cc-7c1e526014ae</t>
  </si>
  <si>
    <t>oHKzr7OXZ/aqbRPtuHHy2I0E1+OqBR4naWGsBUPUnOnZGtM1Lg2rj9JjObhDQ6u3s4o0biu5AxV0LrPN0WknGw==</t>
  </si>
  <si>
    <t>EMA/VR/0000290155</t>
  </si>
  <si>
    <t>Kaftrio</t>
  </si>
  <si>
    <t>Ivacaftor / Tezacaftor / Elexacaftor</t>
  </si>
  <si>
    <t>Update of section 4.5 of the SmPC in order to include information regarding concomitant use with ciprofloxacin, based on results from the open-label, Phase 1 drug-drug interaction (DDI) study VX13-770-017, characterizing the impact of ciprofloxacin on ivacaftor (IVA) and tezacaftor (TEZ) exposures. In addition, the MAH took the opportunity to introduce minor editorial and formatting changes to the PI.</t>
  </si>
  <si>
    <t>5095adfa-dd87-f011-b4cc-7c1e526014ae</t>
  </si>
  <si>
    <t>MCFzp3BYQOCrXuaKYH4VTDWjXKSVwdDOjT96gKzXBChm41D55uRbcAqxwWXwCZFL6hSbtDifSkfzADm6gbjvCw==</t>
  </si>
  <si>
    <t>EMA/VR/0000262723</t>
  </si>
  <si>
    <t>Bimzelx</t>
  </si>
  <si>
    <t>Bimekizumab</t>
  </si>
  <si>
    <t>UCB Pharma</t>
  </si>
  <si>
    <t>b8ab473a-0c8b-f011-b4cc-7c1e526014ae</t>
  </si>
  <si>
    <t>oF3ckPQNAbW5GeR9gPyR+4+yMcNQvsqDS2JatIiAK16sqsDgEH1HKhxPtRY6I6wUXFgoKoyn/tdBFyBr7JazNw==</t>
  </si>
  <si>
    <t>EMA/VR/0000279319</t>
  </si>
  <si>
    <t>Update of section 5.1 of the SmPC in order to add the final OS data based on final results from study CA209816. This is a randomized, Open-Label, Phase 3 Trial of Nivolumab plus Ipilimumab or Nivolumab plus Platinum-Doublet Chemotherapy versus Platinum-Doublet Chemotherapy in Early Stage NSCLC. The RMP version 47.0 has also been submitted. In addition, the MAH took the opportunity to update Annex II.</t>
  </si>
  <si>
    <t>1a3d3124-d25c-f011-bec2-7c1e526014ae</t>
  </si>
  <si>
    <t>vWTowiu0GNkt2n70m+QPjyaC94oGalT+8eJJ7tzEjEjW17apjVfiwAMHa5hUbQKMKo3a8Y/bdDcLB+0ey5EJfw==</t>
  </si>
  <si>
    <t>EMA/VR/0000267397</t>
  </si>
  <si>
    <t>Mounjaro</t>
  </si>
  <si>
    <t>Tirzepatide</t>
  </si>
  <si>
    <t>e4066706-588a-f011-b4cc-7c1e5271650d</t>
  </si>
  <si>
    <t>kRNYIrFKpCb6S+dbXnhkKQL5QrvFEa6xEYi0vqADjg3jVdl3Hak5lSMJZRUPhMaPcmueP63bQFRP28kXq6Er4Q==</t>
  </si>
  <si>
    <t>EMA/VR/0000272866</t>
  </si>
  <si>
    <t>07535ed2-325b-f011-bec1-7c1e5273725f</t>
  </si>
  <si>
    <t>pv6vGzbDj9sxr44aKCHAEGbIV2exde1Tlso72rJQqH+bi2HJyqM9htqI7OiWvcn1T2zt/6GIc7wl4atlgryOOg==</t>
  </si>
  <si>
    <t>EMA/VR/0000267996</t>
  </si>
  <si>
    <t>Cosentyx</t>
  </si>
  <si>
    <t>Secukinumab</t>
  </si>
  <si>
    <t>Submission of the final report from study CAIN457F2304E1, listed as a category 3 study in the RMP. This is a phase 3, long-term, open-label, efficacy, safety and tolerability in JPsA and ERA subtypes of JIA up to 4 years in patients with active JPsA and ERA subtypes of JIA and who completed the Phase III study CAIN457F2304. The RMP version 12.0 has also been submitted.</t>
  </si>
  <si>
    <t>Maria Martinez Gonzalez</t>
  </si>
  <si>
    <t>cf053fb1-ae46-f011-8779-7c1e5282905d</t>
  </si>
  <si>
    <t>CT1fiaYpcSpophwX4Sr76exNQ3qJTEQe22xkcul0086+yjKVWQfZMG1bndi+Z28wx5jI3sP905hOS3xFcS6PxQ==</t>
  </si>
  <si>
    <t>EMA/VR/0000258227</t>
  </si>
  <si>
    <t>69dad53f-b06e-f011-b4cc-7c1e5282905d</t>
  </si>
  <si>
    <t>Hqmq+vdBRHwVYwgHbcrIGOlGlavcGsEX7aVVk8tkHiSILoV4Hj3TTgJoPvdKf6o7vjsLLWu6xr7+nj4yB7ky8g==</t>
  </si>
  <si>
    <t>EMA/VR/0000287639</t>
  </si>
  <si>
    <t>Fexinidazole Winthrop</t>
  </si>
  <si>
    <t>Fexinidazole</t>
  </si>
  <si>
    <t>Update of sections 4.2, and 6.6 of the SmPC in order to modify administration instructions following to allow patients who are unable to take the fexinidazole tablets whole, to either crush the tablets or dissolve them in water.</t>
  </si>
  <si>
    <t>e0fe7261-cd6e-f011-b4cc-7c1e5282905d</t>
  </si>
  <si>
    <t>oK7hHQ3B12jgDXNtt4P5GI2ojo9BcxG9baCKe1bMQElq9lkngTzGxT44vwAWaVjuXA531ZRsUUsblKbETT/2rA==</t>
  </si>
  <si>
    <t>EMA/VR/0000288152</t>
  </si>
  <si>
    <t>mRESVIA</t>
  </si>
  <si>
    <t>Respiratory syncytial virus mRNA vaccine (nucleoside modified)</t>
  </si>
  <si>
    <t>Submission of the final report from study mRNA-1345-P101 listed as category 3 study in the RMP. This is a Phase 1, randomized, observer-blind, placebo-controlled, dose escalation study to evaluate the safety, reactogenicity, and immunogenicity of mRNA-1345, an mRNA vaccine targeting respiratory syncytial virus (RSV), in Healthy Younger Adults Aged 18 to 49 Years, Women of Child-Bearing Potential Aged 18 to 40 Years, Healthy Older Adults Aged 65 to 79 Years, Japanese Older Adults Aged ≥60 Years, and RSV-Seropositive Children Aged 12 to 59 Months.</t>
  </si>
  <si>
    <t>1eddff14-a75c-f011-bec2-7c1e5282905d</t>
  </si>
  <si>
    <t>GDmQbW3csd4s6wwAe9CG0QMy232a5DmLlzB6J8fGEebL0YLEsksyeqK0/an+6DwvAJwWKvqRG3U2qZKuCbrRWQ==</t>
  </si>
  <si>
    <t>EMA/VR/0000263124</t>
  </si>
  <si>
    <t>A grouped application consisting of three Type II variations, as follows:
C.I.4: Update of section 4.5 of the SmPC in order to add drug-drug interaction information of co-administration of mRESVIA (mRNA-1345) dispersion for injection, in its all-registered presentations, with a Standard dose, Seasonal Influenza Vaccine, based on data forthcoming from mRNA-1345-P302 part A clinical study. It is a Phase 3 study to evaluate safety and immunogenicity of mRNA-1345 for RSV when given alone or co-administered with a Seasonal Influenza vaccine or COVID-19 vaccine. The package leaflet is updated accordingly. The RMP version 2.0 has also been submitted.
C.I.4: Update of section 4.5 of the SmPC in order to add drug-drug interaction information of co-administration of mRESVIA (mRNA-1345) dispersion for injection, in its all-registered presentations, with COVID-19 Vaccine, based on data forthcoming from mRNA-1345-P302 part B clinical study. It is a Phase 3 study to evaluate safety and immunogenicity of mRNA-1345 for RSV when given alone or co- administered with a Seasonal Influenza vaccine or COVID-19 vaccine. The package leaflet is updated accordingly. The RMP version 2.0 has also been submitted.
C.I.4: Update of section 4.5 of the SmPC in order to add drug-drug interaction information of co-administration of mRESVIA (mRNA 1345) dispersion for injection, in its all-registered presentations, with a High-dose, Quadrivalent Seasonal Influenza vaccine in Adults ≥65 Years of Age, based on data forthcoming from mRNA-1345-P304 clinical study. It is a Phase 3 Study to evaluate the safety and immune response of mRNA-1345, when co-administered with a High-dose, Quadrivalent Seasonal Influenza vaccine. The package leaflet is updated accordingly. The RMP version 2.0 has also been submitted.</t>
  </si>
  <si>
    <t>04db3f3b-e966-f011-bec3-7c1e5282905d</t>
  </si>
  <si>
    <t>afbleErnoG8Lr7pq/BZwnVxC7njNPpoirOYqnktEJluruuLyDZvoqrCgj84i4P7ye1bIYEx/4PllqwhuQocx6g==</t>
  </si>
  <si>
    <t>EMA/VR/0000249653</t>
  </si>
  <si>
    <t>ViiV Healthcare B.V.</t>
  </si>
  <si>
    <t>Update of section 4.8 of the SmPC in order to add ‘sideroblastic anaemia’ to the list of adverse drug reactions (ADRs) with frequency ‘very rare’, based on post-marketing data. The Package Leaflet has been updated accordingly. In addition, the MAH took the opportunity to include information about placental transfer for Triumeq and Dovato following the outcome of procedure EMEA/H/C/WS2620, to introduce minor editorial and formatting changes to the PI, and to update the list of local representatives in the Package Leaflet.</t>
  </si>
  <si>
    <t>a303b17f-7e68-f011-bec3-7c1e5282905d</t>
  </si>
  <si>
    <t>bROsaIkV5jJAzg2c9NRNUyd34LG38bcxADMEdR/FpbgWUbh8iznE7xMool+iESrLTe6UmgDYn8gaLaqGe0+4tA==</t>
  </si>
  <si>
    <t>EMA/VR/0000287744</t>
  </si>
  <si>
    <t>Surgiflo Haemostatic Matrix Kit</t>
  </si>
  <si>
    <t>Human thrombin</t>
  </si>
  <si>
    <t>Ferrosan Medical Devices A/S</t>
  </si>
  <si>
    <t>3770e4e9-4f69-f011-bec3-7c1e5282905d</t>
  </si>
  <si>
    <t>IX+Y0yS9yAV/49xSbcd01iuX/kzbGg2l42EStHHnug2zP4YnOrw99VdfJYOxkCqYn088L5hyrJY9ZCWe+ohJQA==</t>
  </si>
  <si>
    <t>EMA/VR/0000284704</t>
  </si>
  <si>
    <t>6d189ccd-ea6e-f011-b4cc-7c1e5282ba63</t>
  </si>
  <si>
    <t>5Eceqnx4KbGzQ8dLDP6Lqy3mTs5lHG/hscLGOzb5Iku6jIfrPBckol1NQREVXbHtG5JHKHMtQWwTmYqgb6bfzw==</t>
  </si>
  <si>
    <t>EMA/VR/0000278103</t>
  </si>
  <si>
    <t>2e6fc4ec-f862-f011-bec3-7c1e5282ba63</t>
  </si>
  <si>
    <t>Jts43a1nYpnAPtJArX5KZGb8swMbm36V916A5RZka4FMDmqo1YuaSF4LxpbFiMNnfjQdm8rnLSu7DIJSDss5VQ==</t>
  </si>
  <si>
    <t>EMA/VR/0000268143</t>
  </si>
  <si>
    <t>Nucala</t>
  </si>
  <si>
    <t>Mepolizumab</t>
  </si>
  <si>
    <t>Glaxosmithkline Trading Services Limited</t>
  </si>
  <si>
    <t>98824296-9555-f011-877a-7c1e5285d35c</t>
  </si>
  <si>
    <t>rg1KOtHGZ+RCEasGbz86XlZ3qK30J1zNO0tJ6NextnuD2klCPTBvrYA44qQeu4BRTf7GtJUKFg7G6+ht/H9Iag==</t>
  </si>
  <si>
    <t>EMA/VR/0000281586</t>
  </si>
  <si>
    <t>Constella</t>
  </si>
  <si>
    <t>Linaclotide</t>
  </si>
  <si>
    <t>Submission of the final report from study EVM-18888 (P21-481) listed as a category 3 study in the RMP. The study, titled "Linaclotide Safety Study for the Assessment of Diarrhoea Complications and Associated Risk Factors in Selected European Populations with IBS-C," is an observational safety study. It assesses the risk of severe complications of diarrhoea (SCD) during treatment with linaclotide, as well as other risk factors among patients with IBS-C in the UK, Sweden, and Spain. The RMP version 11.2 has also been submitted.</t>
  </si>
  <si>
    <t>9f2806a4-816c-f011-b4cb-7c1e5285f053</t>
  </si>
  <si>
    <t>b9Uy5Pf+lZEeJfG8m0RTo7Ve85n++x2c8gEfZ0j4xf1Z7RA4OyrSL9yO0jRzwlpGaYmp4LHxG6vKJMw7Px0dbw==</t>
  </si>
  <si>
    <t>EMA/VR/0000287806</t>
  </si>
  <si>
    <t>Remsima</t>
  </si>
  <si>
    <t>Infliximab</t>
  </si>
  <si>
    <t>b53a1465-466d-f011-b4cb-7c1e5285f053</t>
  </si>
  <si>
    <t>6dRJMZwo+rPWJdUmVoGYDlhYoywVW9YaqG4wEudYxQDyUnUatE8L7KpZ36jG0sO1/gl9GMTZiPXTJ96GBwuYwQ==</t>
  </si>
  <si>
    <t>EMA/VR/0000287106</t>
  </si>
  <si>
    <t>KAVIGALE</t>
  </si>
  <si>
    <t>Sipavibart</t>
  </si>
  <si>
    <t>Update of section 4.4 of the SmPC in order to add a new warning on cardiovascular and/or thrombo-embolic events, based on the currently available safety information including the
updated post-authorisation data. The Package Leaflet is updated accordingly. The RMP version 2 has also been submitted. In addition, the MAH took the opportunity to update the list of local representatives in the Package Leaflet.</t>
  </si>
  <si>
    <t>0bff8715-4162-f011-bec2-7c1e5285f053</t>
  </si>
  <si>
    <t>bSO2cByajI4ilmjKDGLcWxvrHJtPz843Q9ERfTztxFpMCQxUsCxP94P1f6HbWBFZ0JC9F4hY2MnF0aaMWYtA0w==</t>
  </si>
  <si>
    <t>EMA/VR/0000285985</t>
  </si>
  <si>
    <t>Epidyolex</t>
  </si>
  <si>
    <t>Cannabidiol</t>
  </si>
  <si>
    <t>b85a63ee-5757-f011-bec1-7ced8d0b4546</t>
  </si>
  <si>
    <t>6vzVPfDrgxSy0zcouVOSPG76Z+OUE4Ak1frzpzmpJdR+KuPhmkh20eIg+9id+cpyN6w/4vUXySGOpwiO188tuQ==</t>
  </si>
  <si>
    <t>EMA/VR/0000282298</t>
  </si>
  <si>
    <t>Update of sections 4.6 and 5.3 of the SmPC in order to update information regarding fertility and contraception based on published nonclinical data. The Package Leaflet is updated accordingly.</t>
  </si>
  <si>
    <t>92d7443e-045c-f011-bec1-7ced8d0dccaf</t>
  </si>
  <si>
    <t>RXT+fWOUVm6OuoBx5QYDM5OuO0X8b8WPNNiYuSE6XsAvscoUZhT1eq8WfXwn01grdDmMNovajd516u/DFBkUoQ==</t>
  </si>
  <si>
    <t>EMA/VR/0000285170</t>
  </si>
  <si>
    <t>ReFacto AF</t>
  </si>
  <si>
    <t>Moroctocog alfa</t>
  </si>
  <si>
    <t>b6c7f883-cc67-f011-bec1-7ced8d0e019d</t>
  </si>
  <si>
    <t>57JVAQb/CZKyMnaEo+rbtQhZQ15ye4vFPcvj5YfCjgMFJhGsJFKBQhsvh4POSAgCQGDJlXWGpe+zt0JpgcC49w==</t>
  </si>
  <si>
    <t>EMA/VR/0000287206</t>
  </si>
  <si>
    <t>FILSPARI</t>
  </si>
  <si>
    <t>Sparsentan</t>
  </si>
  <si>
    <t>Vifor France</t>
  </si>
  <si>
    <t>Update of section 5.1 of the SmPC in order to add a modified intention-to-treat analysis from all subjects in the study PROTECT (021IGAN17001); this is the global, phase 3, multicenter, randomized, double-blind, parallel-group, active controlled study designed to evaluate the efficacy and safety of sparsentan (target dose 400 mg once daily [QD]) versus irbesartan (target dose 300 mg QD) in patients with IgAN.</t>
  </si>
  <si>
    <t>61355483-485b-f011-bec1-7ced8d0ffda5</t>
  </si>
  <si>
    <t>O6q5+MJuK0uZgx9u4A4auI9FHWPhZk7MHfiwjoNRMDQijlQD1jIOXsF823S+YI9w5V0vgf0dqIZYFAvWke7QaQ==</t>
  </si>
  <si>
    <t>EMA/VR/0000282472</t>
  </si>
  <si>
    <t>A grouped application comprised of:
Type II (C.I.13): Submission of the final report from study (ARTIS) listed as a category 3 study in the RMP. This is a nation-wide safety monitoring of Imraldi treatment in patients with Rheumatic diseases in Sweden. The RMP version 8.0 has been updated accordingly.
Type II (C.I.13): Submission of the final report from study (BIOBADASER) listed as a category 3 study in the RMP. This is a Spanish register of adverse events with targeted DMARD therapies in rheumatic diseases. The RMP version 8.0 has been updated accordingly.
Type IB (C.I.11) for RMP: Submission of an updated RMP version 8.0 in order to reflect the changes made in the RMP of the reference product Humira.</t>
  </si>
  <si>
    <t>4a9ac2bf-fa5b-f011-bec1-7ced8d0ffda5</t>
  </si>
  <si>
    <t>b9D5eX7Jhpwg89HOlV6TYZTBqHm7hVnoKx3aS6VmueO4kIfc1FTtKdoU1MZgo97wYYu6X25O1S8ZQedm4+kVEg==</t>
  </si>
  <si>
    <t>EMA/VR/0000284832</t>
  </si>
  <si>
    <t>bc5220f5-245e-f011-bec1-7ced8d0ffda5</t>
  </si>
  <si>
    <t>LrtYRAshxoZecOpqFhYeBYPB47JZF6usw88LxsmyWovvbJierokO8yILkKaPZc8Oax6/MN5PhpUFmOy0za+CyA==</t>
  </si>
  <si>
    <t>EMA/VR/0000267948</t>
  </si>
  <si>
    <t>Delstrigo</t>
  </si>
  <si>
    <t>Doravirine / Lamivudine / Tenofovir disoproxil</t>
  </si>
  <si>
    <t>Update of section 4.8 of the SmPC to add a note regarding the adverse reaction ‘hepatitis’ based on post marketing data and literature. In addition, the MAH took the opportunity to update the list of local representatives in the Package Leaflet.</t>
  </si>
  <si>
    <t>852fe563-7e56-f011-877a-7ced8d10243d</t>
  </si>
  <si>
    <t>b4JpX9hHFGaJzVwnhYIKRUNFPklM+aWGRNstmRB6isM/VFiVD8qleAQftpoxnPXYUsWqFZRcncMJ+MJUxifQug==</t>
  </si>
  <si>
    <t>EMA/VR/0000282347</t>
  </si>
  <si>
    <t>Doptelet</t>
  </si>
  <si>
    <t>Avatrombopag</t>
  </si>
  <si>
    <t>4272fc98-b758-f011-877a-7ced8d10243d</t>
  </si>
  <si>
    <t>JFRyLkbz5njJHk/1sZwz+DEilbSmoaFBuDwPn5vXVyaCztZ1ZR8vMY1nEN++/iYebZdfdc+pQV0xNW2648oIDA==</t>
  </si>
  <si>
    <t>EMA/VR/0000264109</t>
  </si>
  <si>
    <t>A grouped application consisting of: 
C.I.4 Update of section 4.8 of the SmPC in order to update the frequency of the adverse reactions ''Anaphylaxis'' and ''Erythema'' multiforme' from ''Not known'' to ''Rare'', based on final results from study mRNA-1273-P904 listed as a category 3 study in the RMP. This is a Non-Interventional, Post-Authorisation Active Surveillance Safety Study Using Secondary Data to Monitor Real-World Safety of the mRNA-1273 Vaccine in the EU. The Package leaflet is updated accordingly. An updated RMP (version 11.0) is also included. 
C.I.13: Submission of the final report from study mRNA-1273-P905 (Monitoring safety of COVID-19 Vaccine Moderna in pregnancy: an observational study using routinely collected health data in five European countries) listed as a category 3 study in the RMP.</t>
  </si>
  <si>
    <t>934b4093-d51a-f011-998a-7ced8d10243d</t>
  </si>
  <si>
    <t>ZoOH0Czazf+jcccqL4OaoYcmJMPPaHWdJqAhQPWR8o4ggY/1XiRDobsb1SRjlld8xISlWQd7F5fyyuJmBKiMgA==</t>
  </si>
  <si>
    <t>EMA/VR/0000246866</t>
  </si>
  <si>
    <t>Jinarc</t>
  </si>
  <si>
    <t>Tolvaptan</t>
  </si>
  <si>
    <t>Otsuka Pharmaceutical Netherlands B.V.</t>
  </si>
  <si>
    <t>Update of sections 4.2 and 5.1 of the SmPC in order to update information based on final results from study 156-12-299 listed as a category 1 study in the RMP. This is a 7.5-year, Multicentre, Non-interventional, Post-authorisation Safety Study for Patients Prescribed JINARC for Autosomal Dominant Polycystic Kidney Disease. This study was intended to explore the safety profile and usage of Jinarc when used in the real-world setting in Europe, particularly with relation to the risk of liver injury. The Package Leaflet is updated accordingly. The RMP version 15.1 has also been submitted. In addition, the MAH took the opportunity to update Annex II section D, to update the list of local representatives in the Package Leaflet and to bring the PI in line with the latest QRD template version 10.4.</t>
  </si>
  <si>
    <t>0770934a-f787-f011-b4cc-7ced8d10243d</t>
  </si>
  <si>
    <t>Dpwb0NTHrJwbLxCnstn40peu7kx1+88iBnc+WwwT1hMCVfpms6T/CiArKasCjK16yHJRXlWonJcROhQL3w4NpQ==</t>
  </si>
  <si>
    <t>EMA/VR/0000275645</t>
  </si>
  <si>
    <t>Inbrija</t>
  </si>
  <si>
    <t>Levodopa</t>
  </si>
  <si>
    <t>Acorda Therapeutics Ireland Limited</t>
  </si>
  <si>
    <t>78ccf080-5d48-f011-877a-7ced8d10653e</t>
  </si>
  <si>
    <t>dLR2zen3JlSQjdz3MDzaDWWXV3ah3xrUCEHrflPWW23gcFRZPEhiKiKQ45Lf/I7LQrWPQe6YppqX3uB69t5gPg==</t>
  </si>
  <si>
    <t>EMA/VR/0000263390</t>
  </si>
  <si>
    <t>Ituxredi</t>
  </si>
  <si>
    <t>Reddy Holding GmbH</t>
  </si>
  <si>
    <t>f4fcc796-6b57-f011-bec1-7ced8d136ca0</t>
  </si>
  <si>
    <t>8MZroD3SWiazgUKcGJJRYjRY8JHmEgTwMhXJ1hdWl/petFbURFNF08iUFPH40+D2UoMZs8yZhBJmDw9Gn8xD8A==</t>
  </si>
  <si>
    <t>EMA/VR/0000282640</t>
  </si>
  <si>
    <t>b11b77b0-518a-f011-b4cb-7ced8d15b017</t>
  </si>
  <si>
    <t>AHUdJitcSePvkWgQtAE5PwVkLJDvNo8DAVhDjo/Lm5SXfBc3BSekmHLShTFdRCq9R41uyPJ5jr8tnyXHpfCPiQ==</t>
  </si>
  <si>
    <t>EMA/VR/0000279393</t>
  </si>
  <si>
    <t>09f92dfd-a36b-f011-b4cb-7ced8d161323</t>
  </si>
  <si>
    <t>AQ2fqoj8GPpNIZWwX7hXF/bSwCApOWV/lkt9ozM0ccGrUJRtLBTObZI+rSyc55W9qiT6wXt1ZlyCeBlS3oDJ8Q==</t>
  </si>
  <si>
    <t>EMA/VR/0000287225</t>
  </si>
  <si>
    <t>ZYNYZ</t>
  </si>
  <si>
    <t>Retifanlimab</t>
  </si>
  <si>
    <t>bd906b21-4666-f011-bec2-7ced8d161323</t>
  </si>
  <si>
    <t>SFYyG/M5C0HMU93AN8gx6YDRzyo46FUZfkhXeFwr+OyA9B8Ni/sUyLbIKm/cENuW1fmzVclbdzoEzpeBPu7+tw==</t>
  </si>
  <si>
    <t>EMA/VR/0000272167</t>
  </si>
  <si>
    <t>Alymsys</t>
  </si>
  <si>
    <t>Mabxience Research S.L.</t>
  </si>
  <si>
    <t>4b6ec660-4c6a-f011-bec2-7ced8d161323</t>
  </si>
  <si>
    <t>G3a5i+RjASsUzNgaYEfQqyuVZWiPrgyB2J6AEGRSeapY/G29YrU84Sz7YSkI+Jy41ccUwpLTzWXwHU4mNtkJtQ==</t>
  </si>
  <si>
    <t>EMA/VR/0000288096</t>
  </si>
  <si>
    <t>Vabysmo</t>
  </si>
  <si>
    <t>Faricimab</t>
  </si>
  <si>
    <t>21ef5710-2f5b-f011-bec1-7ced8d5934e9</t>
  </si>
  <si>
    <t>kMUeVzR5fWZ8s5tcSx5sOG0OOS0g7I1OcioyNG1JFRV/YJ8aM8Y8U9Tx3j2LpDEH1RXBKaCznixXZQDQx0CF3A==</t>
  </si>
  <si>
    <t>EMA/VR/0000261993</t>
  </si>
  <si>
    <t>Update of sections 4.2, 4.4 and 4.8 of the SmPC for Rybrevant and Lazcluze in order to include updated information on enhanced dermatologic management regimen as prophylactic treatment to reduce the risk of dermatological toxicities during treatment, based on results from study 61186372NSC2007. Study 61186372NSC2007 (COCOON) is a Phase 2, open-label, randomized trial evaluating the impact of enhanced versus standard dermatologic management on selected dermatologic adverse events among patients with locally advanced or metastatic EGFR-mutated NSCLC treated first-line with amivantamab + lazertinib. The Package Leaflet is updated accordingly. In addition, the MAH took the opportunity to introduce a minor correction to the PI for Lazcluze.</t>
  </si>
  <si>
    <t>63540db4-675d-f011-bec1-7ced8d5934e9</t>
  </si>
  <si>
    <t>pN+8uneflB8Uxyg9C/yTGVw/RfVLz3uNmsauNvqVzq/ZCipfqs69FZgdPL0xT3qNLe+ltavoCWlIccFwGeHa5Q==</t>
  </si>
  <si>
    <t>EMA/VR/0000265559</t>
  </si>
  <si>
    <t>Methylthioninium chloride Proveblue</t>
  </si>
  <si>
    <t>Methylthioninium chloride</t>
  </si>
  <si>
    <t>Provepharm</t>
  </si>
  <si>
    <t>Submission of the final report from study PVP-2016005; this is an Open-label, Parallel group, Population-matched, Single-Dose Study to Investigate the Influence of Hepatic Impairment on the Pharmacokinetics and safety of ProvayBlue (methylene blue). The RMP version 3.4 has also been submitted.</t>
  </si>
  <si>
    <t>cd3c55b2-bf67-f011-bec2-7ced8d5934e9</t>
  </si>
  <si>
    <t>TZV8ZDSQuFxYd5C+8tlq/dbvjUKXDbLG2WciVjE8h44/tFhsB2/B++nnpOTUEn6VTEo7TEPcONWV8Yr+grpMlw==</t>
  </si>
  <si>
    <t>EMA/VR/0000287296</t>
  </si>
  <si>
    <t>Eviplera</t>
  </si>
  <si>
    <t>Emtricitabine / Rilpivirine / Tenofovir disoproxil</t>
  </si>
  <si>
    <t>A grouped application consisting of two variations: 
C.I.11.b: Submission of an updated RMP version 16.1 in order to propose the removal of ‘Missing information’ (Safety in pregnancy) and the removal of a Category 3 Additional Pharmacovigilance Activity (Antiretroviral Pregnancy Registry [APR]). 
C.I.11.b: Submission of an updated RMP version 16.1 in order to propose the removal of Specific Adverse Reaction Follow-up Questionnaires related to bone and renal risks.</t>
  </si>
  <si>
    <t>d054c43b-6868-f011-bec1-7ced8d5ba256</t>
  </si>
  <si>
    <t>6QNOTV7/bu0o/sQm9WsnCRUMwKyolKGOzAbSxiFSvSUOLYAJwmToD65LI6DNibEOIln0KDH2xoAdX3JbXuRwkg==</t>
  </si>
  <si>
    <t>EMA/VR/0000287291</t>
  </si>
  <si>
    <t>Nplate</t>
  </si>
  <si>
    <t>Romiplostim</t>
  </si>
  <si>
    <t>666355bc-ab6e-f011-bec2-7ced8d5d7860</t>
  </si>
  <si>
    <t>m9Fw3GvGlF5Kxvf8LBWO1c1X6z64uQptVFu7XjSAO6fi5351yOHI+XE+TuXZMgrFv/tLzd/FfONyRFGuf8UdVQ==</t>
  </si>
  <si>
    <t>EMA/VR/0000286935</t>
  </si>
  <si>
    <t>BLINCYTO</t>
  </si>
  <si>
    <t>Blinatumomab</t>
  </si>
  <si>
    <t>Update of sections 4.4, 4.8 of the SmPC in order to add a new warning on Haemophagocytic lymphohistiocytosis (HLH)/Immune effector-cell-associated haemophagocytic lymphohistiocytosis-like syndrome (IEC-HS) following the evolving understanding of cytokine release syndrome and HLH/IEC-HS; the Package Leaflet is updated accordingly. The RMP version 20.0 has also been submitted. In addition, the MAH took the opportunity to introduce editorial changes to the PI.</t>
  </si>
  <si>
    <t>Veronika Macurova</t>
  </si>
  <si>
    <t>ema_meetingagenda:P7GWPzqgVooeQGHDc3/s78dAQpfFuem/qjkGRwuU+jJTJ96HxMhztx4+QjIqEoT2evF6H+UEboLyj/kKiaNa2g==:ema_meetingagendaid=%28Do%20Not%20Modify%29%20Meeting%20Agenda&amp;checksumLogicalName=%28Do%20Not%20Modify%29%20Row%20Checksum&amp;modifiedon=%28Do%20Not%20Modify%29%20Modified%20On&amp;d508f2e1-79ab-40c6-bf51-26a86bdd3e1b.title=Case%20Title%20%28Case%29%20%28Case%29&amp;d508f2e1-79ab-40c6-bf51-26a86bdd3e1b.ema_processtype=Process%20Type%20%28Case%29%20%28Case%29&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</si>
  <si>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Validation Suspended</t>
  </si>
  <si>
    <t>Annex to 13-16 October 2025 CHMP Agenda</t>
  </si>
  <si>
    <r>
      <rPr>
        <b/>
        <sz val="9"/>
        <rFont val="Verdana"/>
        <family val="2"/>
      </rPr>
      <t xml:space="preserve">Note: </t>
    </r>
    <r>
      <rPr>
        <sz val="9"/>
        <rFont val="Verdana"/>
        <family val="2"/>
      </rPr>
      <t>This document is an integral part of the October 2025 agenda.</t>
    </r>
  </si>
  <si>
    <t>EMA/CHMP/309305/2025</t>
  </si>
  <si>
    <t>Aranesp,
Vectibix,
XGEVA,
BLINCYTO,
MVASI</t>
  </si>
  <si>
    <t>Darbepoetin alfa,
Panitumumab,
Denosumab,
Blinatumomab,
Bevacizumab</t>
  </si>
  <si>
    <t>Amgen Europe B.V.
Amgen Technology (Ireland) Unlimited Company</t>
  </si>
  <si>
    <t>Hexacima,
Hexyon</t>
  </si>
  <si>
    <t>Naglazyme,
Vimizim</t>
  </si>
  <si>
    <t>Galsulfase,
Elosulfase alfa</t>
  </si>
  <si>
    <t>Gardasil,
Gardasil 9</t>
  </si>
  <si>
    <t>human papillomavirus vaccine [types 6, 11, 16, 18] (recombinant, adsorbed),
Human papillomavirus vaccine rDNA</t>
  </si>
  <si>
    <t>Oxlumo,
Amvuttra</t>
  </si>
  <si>
    <t>Lumasiran,
Vutrisiran</t>
  </si>
  <si>
    <t>Luveris,
Pergoveris</t>
  </si>
  <si>
    <t>Lutropin alfa,
Follitropin alfa / Lutropin alfa</t>
  </si>
  <si>
    <t>MabThera,
Herceptin,
Kadcyla,
Perjeta,
Ocrevus,
Tecentriq,
Polivy,
Phesgo,
Lunsumio</t>
  </si>
  <si>
    <t>Rituximab,
Trastuzumab,
Trastuzumab emtansine,
Pertuzumab,
Ocrelizumab,
Atezolizumab,
Polatuzumab vedotin,
Pertuzumab / Trastuzumab,
Mosunetuzumab</t>
  </si>
  <si>
    <t>Reyataz,
EVOTAZ</t>
  </si>
  <si>
    <t>Atazanavir,
Atazanavir / Cobicistat</t>
  </si>
  <si>
    <t>Binocrit,
Epoetin alfa Hexal,
Abseamed</t>
  </si>
  <si>
    <t>Sandoz GmbH,
H e x a l AG,
Medice Arzneimittel Puetter GmbH &amp; Co. KG</t>
  </si>
  <si>
    <t>Pemetrexed Accord,
Azacitidine Accord</t>
  </si>
  <si>
    <t>Pemetrexed,
Azacitidine</t>
  </si>
  <si>
    <t>Hexyon,
Hexacima</t>
  </si>
  <si>
    <t>Truxima,
Blitzima</t>
  </si>
  <si>
    <t>Yescarta,
Tecartus</t>
  </si>
  <si>
    <t>Axicabtagene ciloleucel,
Brexucabtagene autoleucel</t>
  </si>
  <si>
    <t>Nustendi,
Nilemdo</t>
  </si>
  <si>
    <t>Bempedoic acid / Ezetimibe,
Bempedoic acid</t>
  </si>
  <si>
    <t>Ceprotin,
VEYVONDI</t>
  </si>
  <si>
    <t>Human protein C,
Vonicog alfa</t>
  </si>
  <si>
    <t>Takeda Manufacturing Austria AG,
BAXALTA INNOVATIONS GmbH</t>
  </si>
  <si>
    <t>Dovato,
Juluca,
Triumeq,
Tivicay</t>
  </si>
  <si>
    <t>Dolutegravir / Lamivudine,
Dolutegravir / Rilpivirine,
Dolutegravir / Abacavir / Lamivudine,
Dolutegravir</t>
  </si>
  <si>
    <t>Rybrevant,
Lazcluze</t>
  </si>
  <si>
    <t>Amivantamab,
Lazertinib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</si>
</sst>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Aptos Narrow"/>
    </font>
    <font>
      <b/>
      <sz val="10"/>
      <color theme="0"/>
      <name val="Verdana"/>
      <family val="2"/>
    </font>
    <font>
      <u/>
      <sz val="11"/>
      <color theme="10"/>
      <name val="Aptos Narrow"/>
    </font>
    <font>
      <sz val="16"/>
      <color indexed="58"/>
      <name val="Verdana"/>
      <family val="2"/>
    </font>
    <font>
      <sz val="16"/>
      <color rgb="FF003399"/>
      <name val="Verdana"/>
      <family val="2"/>
    </font>
    <font>
      <sz val="11"/>
      <color theme="1"/>
      <name val="Verdana"/>
      <family val="2"/>
    </font>
    <font>
      <sz val="14"/>
      <color theme="1"/>
      <name val="Verdana"/>
      <family val="2"/>
    </font>
    <font>
      <b/>
      <sz val="8.5"/>
      <color rgb="FFFF0000"/>
      <name val="Verdana"/>
      <family val="2"/>
    </font>
    <font>
      <sz val="9"/>
      <name val="Verdana"/>
      <family val="2"/>
    </font>
    <font>
      <b/>
      <sz val="9"/>
      <name val="Verdana"/>
      <family val="2"/>
    </font>
    <font>
      <sz val="11"/>
      <name val="Verdana"/>
      <family val="2"/>
    </font>
    <font>
      <u/>
      <sz val="9"/>
      <color theme="10"/>
      <name val="Verdana"/>
      <family val="2"/>
    </font>
    <font>
      <b/>
      <sz val="11"/>
      <name val="Verdana"/>
      <family val="2"/>
    </font>
    <font>
      <sz val="8"/>
      <name val="Verdana"/>
      <family val="2"/>
    </font>
    <font>
      <sz val="11"/>
      <color theme="0"/>
      <name val="Aptos Narrow"/>
      <family val="2"/>
    </font>
  </fonts>
  <fills count="5">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2" fillId="0" borderId="0" applyNumberFormat="0" applyFill="0" applyBorder="0" applyAlignment="0" applyProtection="0"/>
    <xf numFmtId="0" fontId="3" fillId="0" borderId="0" applyNumberFormat="0" applyFill="0">
      <alignment vertical="top"/>
      <protection locked="0"/>
    </xf>
  </cellStyleXfs>
  <cellXfs count="30">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4" fillId="0" borderId="0" xfId="2" applyFont="1" applyAlignment="1" applyProtection="1">
      <alignment horizontal="left" vertical="center"/>
    </xf>
    <xf numFmtId="0" fontId="0" fillId="0" borderId="0" xfId="0" applyAlignment="1">
      <alignment wrapText="1"/>
    </xf>
    <xf numFmtId="0" fontId="5" fillId="0" borderId="0" xfId="0" applyFont="1" applyAlignment="1">
      <alignment horizontal="right"/>
    </xf>
    <xf numFmtId="0" fontId="5" fillId="0" borderId="0" xfId="0" applyFont="1"/>
    <xf numFmtId="0" fontId="7" fillId="3" borderId="0" xfId="0" applyFont="1" applyFill="1" applyAlignment="1">
      <alignment vertical="center"/>
    </xf>
    <xf numFmtId="0" fontId="0" fillId="3" borderId="0" xfId="0" applyFill="1"/>
    <xf numFmtId="0" fontId="0" fillId="3" borderId="0" xfId="0" applyFill="1" applyAlignment="1">
      <alignment wrapText="1"/>
    </xf>
    <xf numFmtId="49" fontId="8" fillId="3" borderId="0" xfId="0" applyNumberFormat="1" applyFont="1" applyFill="1" applyAlignment="1">
      <alignment vertical="center" wrapText="1"/>
    </xf>
    <xf numFmtId="49" fontId="8" fillId="0" borderId="0" xfId="0" applyNumberFormat="1" applyFont="1" applyAlignment="1">
      <alignment vertical="center" wrapText="1"/>
    </xf>
    <xf numFmtId="49" fontId="10" fillId="0" borderId="0" xfId="0" applyNumberFormat="1" applyFont="1" applyAlignment="1">
      <alignment vertical="center"/>
    </xf>
    <xf numFmtId="0" fontId="8" fillId="0" borderId="0" xfId="0" applyFont="1" applyAlignment="1">
      <alignment horizontal="left" vertical="center"/>
    </xf>
    <xf numFmtId="0" fontId="11" fillId="0" borderId="0" xfId="1" applyFont="1" applyBorder="1" applyAlignment="1" applyProtection="1">
      <alignment vertical="center"/>
    </xf>
    <xf numFmtId="0" fontId="12" fillId="3" borderId="0" xfId="0" applyFont="1" applyFill="1" applyAlignment="1">
      <alignment horizontal="left" vertical="center"/>
    </xf>
    <xf numFmtId="49" fontId="0" fillId="0" borderId="0" xfId="0" applyNumberFormat="1" applyAlignment="1">
      <alignment wrapText="1"/>
    </xf>
    <xf numFmtId="49" fontId="14" fillId="0" borderId="0" xfId="0" applyNumberFormat="1" applyFont="1"/>
    <xf numFmtId="0" fontId="6" fillId="3" borderId="0" xfId="0" applyFont="1" applyFill="1"/>
    <xf numFmtId="49" fontId="14" fillId="3" borderId="0" xfId="0" applyNumberFormat="1" applyFont="1" applyFill="1"/>
    <xf numFmtId="14" fontId="5" fillId="3" borderId="0" xfId="0" applyNumberFormat="1" applyFont="1" applyFill="1" applyAlignment="1">
      <alignment horizontal="left"/>
    </xf>
    <xf numFmtId="0" fontId="5" fillId="3" borderId="0" xfId="0" applyFont="1" applyFill="1"/>
    <xf numFmtId="49" fontId="0" fillId="3" borderId="0" xfId="0" applyNumberFormat="1" applyFill="1" applyAlignment="1">
      <alignment wrapText="1"/>
    </xf>
    <xf numFmtId="49" fontId="9" fillId="3" borderId="0" xfId="0" applyNumberFormat="1" applyFont="1" applyFill="1" applyAlignment="1">
      <alignment vertical="center"/>
    </xf>
    <xf numFmtId="49" fontId="0" fillId="3" borderId="0" xfId="0" applyNumberFormat="1" applyFill="1"/>
    <xf numFmtId="49" fontId="0" fillId="4" borderId="0" xfId="0" applyNumberFormat="1" applyFill="1" applyAlignment="1">
      <alignment wrapText="1"/>
    </xf>
    <xf numFmtId="49" fontId="8" fillId="0" borderId="0" xfId="0" applyNumberFormat="1" applyFont="1" applyAlignment="1">
      <alignment horizontal="left" vertical="center" wrapText="1"/>
    </xf>
    <xf numFmtId="49" fontId="8" fillId="3" borderId="0" xfId="0" applyNumberFormat="1" applyFont="1" applyFill="1" applyAlignment="1">
      <alignment horizontal="left" vertical="center" wrapText="1"/>
    </xf>
    <xf numFmtId="49" fontId="13" fillId="0" borderId="0" xfId="0" applyNumberFormat="1" applyFont="1" applyAlignment="1">
      <alignment horizontal="left" vertical="center" wrapText="1"/>
    </xf>
  </cellXfs>
  <cellStyles count="3">
    <cellStyle name="Hyperlink" xfId="1" builtinId="8"/>
    <cellStyle name="Normal" xfId="0" builtinId="0"/>
    <cellStyle name="Title (Agency)" xfId="2" xr:uid="{167E5B33-C2E3-4DFB-B488-1FE714A451B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66675"/>
    <xdr:ext cx="3924300" cy="691857"/>
    <xdr:pic>
      <xdr:nvPicPr>
        <xdr:cNvPr id="2" name="Picture 1">
          <a:extLst>
            <a:ext uri="{FF2B5EF4-FFF2-40B4-BE49-F238E27FC236}">
              <a16:creationId xmlns:a16="http://schemas.microsoft.com/office/drawing/2014/main" id="{1B3527BB-613C-4654-99A2-02C20C40A8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457200</xdr:colOff>
      <xdr:row>1</xdr:row>
      <xdr:rowOff>95250</xdr:rowOff>
    </xdr:from>
    <xdr:to>
      <xdr:col>11</xdr:col>
      <xdr:colOff>1219772</xdr:colOff>
      <xdr:row>6</xdr:row>
      <xdr:rowOff>26670</xdr:rowOff>
    </xdr:to>
    <xdr:sp macro="" textlink="">
      <xdr:nvSpPr>
        <xdr:cNvPr id="3" name="Text Box 3">
          <a:extLst>
            <a:ext uri="{FF2B5EF4-FFF2-40B4-BE49-F238E27FC236}">
              <a16:creationId xmlns:a16="http://schemas.microsoft.com/office/drawing/2014/main" id="{A0D852BA-3E52-47A4-883B-605450864855}"/>
            </a:ext>
          </a:extLst>
        </xdr:cNvPr>
        <xdr:cNvSpPr txBox="1">
          <a:spLocks noChangeArrowheads="1"/>
        </xdr:cNvSpPr>
      </xdr:nvSpPr>
      <xdr:spPr bwMode="auto">
        <a:xfrm>
          <a:off x="457200" y="276225"/>
          <a:ext cx="12516422" cy="9029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N203" totalsRowShown="0">
  <autoFilter ref="A24:N203" xr:uid="{00000000-0009-0000-0100-000001000000}"/>
  <tableColumns count="14">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Case) (Case)"/>
    <tableColumn id="6" xr3:uid="{00000000-0010-0000-0000-000006000000}" name="Invented name (Case Lead Product) (Product (EMA))" dataDxfId="8"/>
    <tableColumn id="7" xr3:uid="{00000000-0010-0000-0000-000007000000}" name="Active substance(s) (Case Lead Product) (Product (EMA))" dataDxfId="7"/>
    <tableColumn id="8" xr3:uid="{00000000-0010-0000-0000-000008000000}" name="Customer (Case) (Case)" dataDxfId="6"/>
    <tableColumn id="9" xr3:uid="{00000000-0010-0000-0000-000009000000}" name="Precise scope (case) (Case) (Case)" dataDxfId="5"/>
    <tableColumn id="10" xr3:uid="{00000000-0010-0000-0000-00000A000000}" name="relates to"/>
    <tableColumn id="11" xr3:uid="{00000000-0010-0000-0000-00000B000000}" name="Worksharing (Case) (Case)"/>
    <tableColumn id="12" xr3:uid="{00000000-0010-0000-0000-00000C000000}" name="Rapporteur (Case) (Case)"/>
    <tableColumn id="13" xr3:uid="{00000000-0010-0000-0000-00000D000000}" name="Co-Rapporteur (Case) (Case)"/>
    <tableColumn id="14" xr3:uid="{00000000-0010-0000-0000-00000E000000}" name="PRAC rapporteur (Case) (Case)"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203"/>
  <sheetViews>
    <sheetView showGridLines="0" tabSelected="1" topLeftCell="D200" zoomScale="90" zoomScaleNormal="90" workbookViewId="0">
      <selection activeCell="O13" sqref="O13"/>
    </sheetView>
  </sheetViews>
  <sheetFormatPr defaultRowHeight="14.4" x14ac:dyDescent="0.3"/>
  <cols>
    <col min="1" max="1" width="0" hidden="1" customWidth="1"/>
    <col min="2" max="2" width="0" style="1" hidden="1" customWidth="1"/>
    <col min="3" max="3" width="0" style="2" hidden="1" customWidth="1"/>
    <col min="4" max="4" width="20.33203125" style="1" customWidth="1"/>
    <col min="5" max="5" width="21.109375" style="1" customWidth="1"/>
    <col min="6" max="6" width="15.6640625" style="1" customWidth="1"/>
    <col min="7" max="7" width="17.6640625" style="1" customWidth="1"/>
    <col min="8" max="8" width="20.33203125" style="1" customWidth="1"/>
    <col min="9" max="9" width="81" style="1" customWidth="1"/>
    <col min="10" max="10" width="20.5546875" style="1" customWidth="1"/>
    <col min="11" max="11" width="17.33203125" style="1" customWidth="1"/>
    <col min="12" max="12" width="19.109375" style="1" customWidth="1"/>
    <col min="13" max="13" width="18.88671875" style="1" customWidth="1"/>
    <col min="14" max="14" width="19.33203125" style="17" customWidth="1"/>
  </cols>
  <sheetData>
    <row r="1" spans="4:15" x14ac:dyDescent="0.3">
      <c r="D1" s="18" t="s">
        <v>92</v>
      </c>
    </row>
    <row r="2" spans="4:15" x14ac:dyDescent="0.3">
      <c r="D2" s="18" t="s">
        <v>92</v>
      </c>
    </row>
    <row r="3" spans="4:15" x14ac:dyDescent="0.3">
      <c r="D3" s="18" t="s">
        <v>92</v>
      </c>
    </row>
    <row r="4" spans="4:15" x14ac:dyDescent="0.3">
      <c r="D4" s="18" t="s">
        <v>92</v>
      </c>
    </row>
    <row r="5" spans="4:15" x14ac:dyDescent="0.3">
      <c r="D5" s="18" t="s">
        <v>92</v>
      </c>
    </row>
    <row r="6" spans="4:15" ht="19.8" x14ac:dyDescent="0.3">
      <c r="D6" s="4" t="s">
        <v>91</v>
      </c>
      <c r="E6"/>
      <c r="F6"/>
      <c r="G6" s="5"/>
      <c r="H6" s="5"/>
      <c r="I6"/>
      <c r="J6" s="5"/>
      <c r="K6" s="6"/>
      <c r="L6"/>
    </row>
    <row r="7" spans="4:15" ht="17.399999999999999" x14ac:dyDescent="0.3">
      <c r="D7" s="19" t="s">
        <v>1086</v>
      </c>
      <c r="E7" s="9"/>
      <c r="F7" s="9"/>
      <c r="G7" s="10"/>
      <c r="H7" s="5"/>
      <c r="I7"/>
      <c r="J7" s="5"/>
      <c r="K7"/>
      <c r="L7"/>
    </row>
    <row r="8" spans="4:15" x14ac:dyDescent="0.3">
      <c r="D8" s="20" t="s">
        <v>92</v>
      </c>
      <c r="E8" s="9"/>
      <c r="F8" s="9"/>
      <c r="G8" s="10"/>
      <c r="H8" s="5"/>
      <c r="I8"/>
      <c r="J8" s="5"/>
      <c r="K8"/>
      <c r="L8"/>
    </row>
    <row r="9" spans="4:15" x14ac:dyDescent="0.3">
      <c r="D9" s="21">
        <v>45943</v>
      </c>
      <c r="E9" s="9"/>
      <c r="F9" s="9"/>
      <c r="G9" s="10"/>
      <c r="H9" s="5"/>
      <c r="I9"/>
      <c r="J9" s="5"/>
      <c r="K9"/>
      <c r="L9"/>
    </row>
    <row r="10" spans="4:15" x14ac:dyDescent="0.3">
      <c r="D10" s="22" t="s">
        <v>1088</v>
      </c>
      <c r="E10" s="9"/>
      <c r="F10" s="9"/>
      <c r="G10" s="10"/>
      <c r="H10" s="5"/>
      <c r="I10"/>
      <c r="J10" s="5"/>
      <c r="K10"/>
      <c r="L10"/>
    </row>
    <row r="11" spans="4:15" x14ac:dyDescent="0.3">
      <c r="D11" s="7" t="s">
        <v>93</v>
      </c>
      <c r="E11"/>
      <c r="F11"/>
      <c r="G11" s="5"/>
      <c r="H11" s="5"/>
      <c r="I11"/>
      <c r="J11" s="5"/>
      <c r="K11"/>
      <c r="L11"/>
    </row>
    <row r="12" spans="4:15" x14ac:dyDescent="0.3">
      <c r="D12" s="18" t="s">
        <v>92</v>
      </c>
      <c r="E12" s="8"/>
      <c r="F12" s="9"/>
      <c r="G12" s="10"/>
      <c r="H12" s="10"/>
      <c r="I12"/>
      <c r="J12" s="5"/>
      <c r="K12"/>
      <c r="L12"/>
    </row>
    <row r="13" spans="4:15" ht="94.95" customHeight="1" x14ac:dyDescent="0.3">
      <c r="D13" s="27" t="s">
        <v>94</v>
      </c>
      <c r="E13" s="27"/>
      <c r="F13" s="27"/>
      <c r="G13" s="27"/>
      <c r="H13" s="27"/>
      <c r="I13" s="27"/>
      <c r="J13" s="27"/>
      <c r="K13" s="27"/>
      <c r="L13" s="27"/>
    </row>
    <row r="14" spans="4:15" ht="25.2" customHeight="1" x14ac:dyDescent="0.3">
      <c r="D14" s="28" t="s">
        <v>1087</v>
      </c>
      <c r="E14" s="28"/>
      <c r="F14" s="28"/>
      <c r="G14" s="28"/>
      <c r="H14" s="11"/>
      <c r="I14" s="11"/>
      <c r="J14" s="11"/>
      <c r="K14" s="11"/>
      <c r="L14" s="12"/>
    </row>
    <row r="15" spans="4:15" x14ac:dyDescent="0.3">
      <c r="D15" s="18" t="s">
        <v>92</v>
      </c>
      <c r="E15"/>
      <c r="F15" s="13"/>
      <c r="G15" s="5"/>
      <c r="H15" s="5"/>
      <c r="I15"/>
      <c r="J15" s="5"/>
      <c r="K15"/>
      <c r="L15" s="24"/>
      <c r="M15" s="25"/>
      <c r="N15" s="23"/>
      <c r="O15" s="9"/>
    </row>
    <row r="16" spans="4:15" x14ac:dyDescent="0.3">
      <c r="D16" s="14" t="s">
        <v>95</v>
      </c>
      <c r="E16"/>
      <c r="F16" s="15" t="s">
        <v>96</v>
      </c>
      <c r="G16" s="5"/>
      <c r="H16" s="5"/>
      <c r="I16"/>
      <c r="J16" s="5"/>
      <c r="K16"/>
      <c r="L16" s="24"/>
      <c r="M16" s="25"/>
      <c r="N16" s="23"/>
      <c r="O16" s="9"/>
    </row>
    <row r="17" spans="1:14" x14ac:dyDescent="0.3">
      <c r="D17" s="14" t="s">
        <v>97</v>
      </c>
      <c r="E17"/>
      <c r="F17" s="15" t="s">
        <v>98</v>
      </c>
      <c r="G17" s="5"/>
      <c r="H17" s="5"/>
      <c r="I17"/>
      <c r="J17" s="5"/>
      <c r="K17"/>
      <c r="L17"/>
    </row>
    <row r="18" spans="1:14" x14ac:dyDescent="0.3">
      <c r="D18" s="18" t="s">
        <v>92</v>
      </c>
      <c r="E18"/>
      <c r="F18"/>
      <c r="G18" s="5"/>
      <c r="H18" s="5"/>
      <c r="I18"/>
      <c r="J18" s="5"/>
      <c r="K18"/>
      <c r="L18"/>
    </row>
    <row r="19" spans="1:14" x14ac:dyDescent="0.3">
      <c r="D19" s="16" t="s">
        <v>99</v>
      </c>
      <c r="E19"/>
      <c r="F19"/>
      <c r="G19" s="5"/>
      <c r="H19" s="5"/>
      <c r="I19"/>
      <c r="J19" s="5"/>
      <c r="K19"/>
      <c r="L19"/>
    </row>
    <row r="20" spans="1:14" x14ac:dyDescent="0.3">
      <c r="D20" s="18" t="s">
        <v>92</v>
      </c>
      <c r="E20"/>
      <c r="F20"/>
      <c r="G20" s="5"/>
      <c r="H20" s="5"/>
      <c r="I20"/>
      <c r="J20" s="5"/>
      <c r="K20"/>
      <c r="L20"/>
    </row>
    <row r="21" spans="1:14" ht="24" customHeight="1" x14ac:dyDescent="0.3">
      <c r="D21" s="29" t="s">
        <v>100</v>
      </c>
      <c r="E21" s="29"/>
      <c r="F21" s="29"/>
      <c r="G21" s="29"/>
      <c r="H21" s="29"/>
      <c r="I21" s="29"/>
      <c r="J21" s="29"/>
      <c r="K21" s="29"/>
      <c r="L21" s="12"/>
    </row>
    <row r="22" spans="1:14" x14ac:dyDescent="0.3">
      <c r="D22" s="18" t="s">
        <v>92</v>
      </c>
    </row>
    <row r="23" spans="1:14" ht="25.2" x14ac:dyDescent="0.3">
      <c r="D23" s="3" t="s">
        <v>80</v>
      </c>
      <c r="E23" s="3" t="s">
        <v>81</v>
      </c>
      <c r="F23" s="3" t="s">
        <v>82</v>
      </c>
      <c r="G23" s="3" t="s">
        <v>83</v>
      </c>
      <c r="H23" s="3" t="s">
        <v>84</v>
      </c>
      <c r="I23" s="3" t="s">
        <v>85</v>
      </c>
      <c r="J23" s="3" t="s">
        <v>86</v>
      </c>
      <c r="K23" s="3" t="s">
        <v>87</v>
      </c>
      <c r="L23" s="3" t="s">
        <v>88</v>
      </c>
      <c r="M23" s="3" t="s">
        <v>89</v>
      </c>
      <c r="N23" s="3" t="s">
        <v>90</v>
      </c>
    </row>
    <row r="24" spans="1:14" ht="28.8" x14ac:dyDescent="0.3">
      <c r="A24" t="s">
        <v>0</v>
      </c>
      <c r="B24" t="s">
        <v>1</v>
      </c>
      <c r="C24" t="s">
        <v>2</v>
      </c>
      <c r="D24" t="s">
        <v>3</v>
      </c>
      <c r="E24" t="s">
        <v>4</v>
      </c>
      <c r="F24" t="s">
        <v>5</v>
      </c>
      <c r="G24" t="s">
        <v>6</v>
      </c>
      <c r="H24" t="s">
        <v>7</v>
      </c>
      <c r="I24" t="s">
        <v>8</v>
      </c>
      <c r="J24" t="s">
        <v>9</v>
      </c>
      <c r="K24" t="s">
        <v>10</v>
      </c>
      <c r="L24" t="s">
        <v>11</v>
      </c>
      <c r="M24" t="s">
        <v>12</v>
      </c>
      <c r="N24" s="5" t="s">
        <v>13</v>
      </c>
    </row>
    <row r="25" spans="1:14" ht="28.8" x14ac:dyDescent="0.3">
      <c r="A25" t="s">
        <v>179</v>
      </c>
      <c r="B25" s="1" t="s">
        <v>180</v>
      </c>
      <c r="C25" s="2">
        <v>45932.577118055597</v>
      </c>
      <c r="D25" s="1" t="s">
        <v>181</v>
      </c>
      <c r="E25" s="1" t="s">
        <v>182</v>
      </c>
      <c r="F25" s="17" t="s">
        <v>183</v>
      </c>
      <c r="G25" s="17" t="s">
        <v>184</v>
      </c>
      <c r="H25" s="17" t="s">
        <v>185</v>
      </c>
      <c r="I25" s="17"/>
      <c r="K25" s="1" t="s">
        <v>15</v>
      </c>
      <c r="L25" s="1" t="s">
        <v>165</v>
      </c>
      <c r="N25" s="17" t="s">
        <v>186</v>
      </c>
    </row>
    <row r="26" spans="1:14" ht="43.2" x14ac:dyDescent="0.3">
      <c r="A26" t="s">
        <v>187</v>
      </c>
      <c r="B26" s="1" t="s">
        <v>188</v>
      </c>
      <c r="C26" s="2">
        <v>45931.381886574098</v>
      </c>
      <c r="D26" s="1" t="s">
        <v>189</v>
      </c>
      <c r="E26" s="1" t="s">
        <v>182</v>
      </c>
      <c r="F26" s="17" t="s">
        <v>190</v>
      </c>
      <c r="G26" s="17" t="s">
        <v>191</v>
      </c>
      <c r="H26" s="17" t="s">
        <v>45</v>
      </c>
      <c r="I26" s="17"/>
      <c r="K26" s="1" t="s">
        <v>15</v>
      </c>
      <c r="L26" s="1" t="s">
        <v>16</v>
      </c>
      <c r="N26" s="17" t="s">
        <v>117</v>
      </c>
    </row>
    <row r="27" spans="1:14" ht="43.2" x14ac:dyDescent="0.3">
      <c r="A27" t="s">
        <v>192</v>
      </c>
      <c r="B27" s="1" t="s">
        <v>193</v>
      </c>
      <c r="C27" s="2">
        <v>45931.381828703699</v>
      </c>
      <c r="D27" s="1" t="s">
        <v>194</v>
      </c>
      <c r="E27" s="1" t="s">
        <v>182</v>
      </c>
      <c r="F27" s="17" t="s">
        <v>195</v>
      </c>
      <c r="G27" s="17" t="s">
        <v>196</v>
      </c>
      <c r="H27" s="17" t="s">
        <v>45</v>
      </c>
      <c r="I27" s="17"/>
      <c r="K27" s="1" t="s">
        <v>15</v>
      </c>
      <c r="L27" s="1" t="s">
        <v>16</v>
      </c>
      <c r="N27" s="17" t="s">
        <v>117</v>
      </c>
    </row>
    <row r="28" spans="1:14" ht="43.2" x14ac:dyDescent="0.3">
      <c r="A28" t="s">
        <v>197</v>
      </c>
      <c r="B28" s="1" t="s">
        <v>198</v>
      </c>
      <c r="C28" s="2">
        <v>45933.603344907402</v>
      </c>
      <c r="D28" s="1" t="s">
        <v>199</v>
      </c>
      <c r="E28" s="1" t="s">
        <v>200</v>
      </c>
      <c r="F28" s="17" t="s">
        <v>201</v>
      </c>
      <c r="G28" s="17" t="s">
        <v>202</v>
      </c>
      <c r="H28" s="17" t="s">
        <v>38</v>
      </c>
      <c r="I28" s="17"/>
      <c r="K28" s="1" t="s">
        <v>15</v>
      </c>
      <c r="N28" s="17" t="s">
        <v>140</v>
      </c>
    </row>
    <row r="29" spans="1:14" ht="28.8" x14ac:dyDescent="0.3">
      <c r="A29" t="s">
        <v>203</v>
      </c>
      <c r="B29" s="1" t="s">
        <v>204</v>
      </c>
      <c r="C29" s="2">
        <v>45936.362534722197</v>
      </c>
      <c r="D29" s="1" t="s">
        <v>205</v>
      </c>
      <c r="E29" s="1" t="s">
        <v>200</v>
      </c>
      <c r="F29" s="17" t="s">
        <v>206</v>
      </c>
      <c r="G29" s="17" t="s">
        <v>207</v>
      </c>
      <c r="H29" s="17" t="s">
        <v>18</v>
      </c>
      <c r="I29" s="17"/>
      <c r="K29" s="1" t="s">
        <v>15</v>
      </c>
      <c r="N29" s="17" t="s">
        <v>24</v>
      </c>
    </row>
    <row r="30" spans="1:14" ht="57.6" x14ac:dyDescent="0.3">
      <c r="A30" t="s">
        <v>208</v>
      </c>
      <c r="B30" s="1" t="s">
        <v>209</v>
      </c>
      <c r="C30" s="2">
        <v>45932.561793981498</v>
      </c>
      <c r="D30" s="1" t="s">
        <v>210</v>
      </c>
      <c r="E30" s="1" t="s">
        <v>200</v>
      </c>
      <c r="F30" s="17" t="s">
        <v>211</v>
      </c>
      <c r="G30" s="17" t="s">
        <v>212</v>
      </c>
      <c r="H30" s="17" t="s">
        <v>213</v>
      </c>
      <c r="I30" s="17"/>
      <c r="K30" s="1" t="s">
        <v>15</v>
      </c>
      <c r="N30" s="17" t="s">
        <v>175</v>
      </c>
    </row>
    <row r="31" spans="1:14" ht="28.8" x14ac:dyDescent="0.3">
      <c r="A31" t="s">
        <v>214</v>
      </c>
      <c r="B31" s="1" t="s">
        <v>215</v>
      </c>
      <c r="C31" s="2">
        <v>45937.510011574101</v>
      </c>
      <c r="D31" s="1" t="s">
        <v>216</v>
      </c>
      <c r="E31" s="1" t="s">
        <v>200</v>
      </c>
      <c r="F31" s="17" t="s">
        <v>217</v>
      </c>
      <c r="G31" s="17" t="s">
        <v>218</v>
      </c>
      <c r="H31" s="17" t="s">
        <v>219</v>
      </c>
      <c r="I31" s="17"/>
      <c r="K31" s="1" t="s">
        <v>15</v>
      </c>
      <c r="N31" s="17" t="s">
        <v>111</v>
      </c>
    </row>
    <row r="32" spans="1:14" ht="28.8" x14ac:dyDescent="0.3">
      <c r="A32" t="s">
        <v>220</v>
      </c>
      <c r="B32" s="1" t="s">
        <v>221</v>
      </c>
      <c r="C32" s="2">
        <v>45931.386874999997</v>
      </c>
      <c r="D32" s="1" t="s">
        <v>222</v>
      </c>
      <c r="E32" s="1" t="s">
        <v>223</v>
      </c>
      <c r="F32" s="17" t="s">
        <v>224</v>
      </c>
      <c r="G32" s="17" t="s">
        <v>225</v>
      </c>
      <c r="H32" s="17" t="s">
        <v>41</v>
      </c>
      <c r="I32" s="17"/>
      <c r="K32" s="1" t="s">
        <v>15</v>
      </c>
      <c r="L32" s="1" t="s">
        <v>165</v>
      </c>
      <c r="N32" s="17" t="s">
        <v>105</v>
      </c>
    </row>
    <row r="33" spans="1:14" x14ac:dyDescent="0.3">
      <c r="A33" t="s">
        <v>226</v>
      </c>
      <c r="B33" s="1" t="s">
        <v>227</v>
      </c>
      <c r="C33" s="2">
        <v>45937.2898263889</v>
      </c>
      <c r="D33" s="1" t="s">
        <v>228</v>
      </c>
      <c r="E33" s="1" t="s">
        <v>223</v>
      </c>
      <c r="F33" s="17" t="s">
        <v>144</v>
      </c>
      <c r="G33" s="17" t="s">
        <v>145</v>
      </c>
      <c r="H33" s="17" t="s">
        <v>118</v>
      </c>
      <c r="I33" s="17"/>
      <c r="K33" s="1" t="s">
        <v>15</v>
      </c>
      <c r="L33" s="1" t="s">
        <v>19</v>
      </c>
      <c r="N33" s="17" t="s">
        <v>146</v>
      </c>
    </row>
    <row r="34" spans="1:14" ht="28.8" x14ac:dyDescent="0.3">
      <c r="A34" t="s">
        <v>229</v>
      </c>
      <c r="B34" s="1" t="s">
        <v>230</v>
      </c>
      <c r="C34" s="2">
        <v>45932.816666666702</v>
      </c>
      <c r="D34" s="1" t="s">
        <v>231</v>
      </c>
      <c r="E34" s="1" t="s">
        <v>223</v>
      </c>
      <c r="F34" s="17" t="s">
        <v>232</v>
      </c>
      <c r="G34" s="17" t="s">
        <v>233</v>
      </c>
      <c r="H34" s="17" t="s">
        <v>213</v>
      </c>
      <c r="I34" s="17"/>
      <c r="K34" s="1" t="s">
        <v>15</v>
      </c>
      <c r="L34" s="1" t="s">
        <v>33</v>
      </c>
      <c r="N34" s="17" t="s">
        <v>111</v>
      </c>
    </row>
    <row r="35" spans="1:14" ht="28.8" x14ac:dyDescent="0.3">
      <c r="A35" t="s">
        <v>234</v>
      </c>
      <c r="B35" s="1" t="s">
        <v>235</v>
      </c>
      <c r="C35" s="2">
        <v>45936.548125000001</v>
      </c>
      <c r="D35" s="1" t="s">
        <v>236</v>
      </c>
      <c r="E35" s="1" t="s">
        <v>223</v>
      </c>
      <c r="F35" s="17" t="s">
        <v>101</v>
      </c>
      <c r="G35" s="17" t="s">
        <v>102</v>
      </c>
      <c r="H35" s="17" t="s">
        <v>103</v>
      </c>
      <c r="I35" s="17"/>
      <c r="K35" s="1" t="s">
        <v>15</v>
      </c>
      <c r="L35" s="1" t="s">
        <v>104</v>
      </c>
      <c r="N35" s="17" t="s">
        <v>237</v>
      </c>
    </row>
    <row r="36" spans="1:14" ht="28.8" x14ac:dyDescent="0.3">
      <c r="A36" t="s">
        <v>238</v>
      </c>
      <c r="B36" s="1" t="s">
        <v>239</v>
      </c>
      <c r="C36" s="2">
        <v>45930.551076388903</v>
      </c>
      <c r="D36" s="1" t="s">
        <v>240</v>
      </c>
      <c r="E36" s="1" t="s">
        <v>223</v>
      </c>
      <c r="F36" s="17" t="s">
        <v>241</v>
      </c>
      <c r="G36" s="17" t="s">
        <v>242</v>
      </c>
      <c r="H36" s="17" t="s">
        <v>147</v>
      </c>
      <c r="I36" s="17" t="s">
        <v>243</v>
      </c>
      <c r="K36" s="1" t="s">
        <v>15</v>
      </c>
      <c r="L36" s="1" t="s">
        <v>244</v>
      </c>
      <c r="N36" s="17" t="s">
        <v>146</v>
      </c>
    </row>
    <row r="37" spans="1:14" ht="28.8" x14ac:dyDescent="0.3">
      <c r="A37" t="s">
        <v>245</v>
      </c>
      <c r="B37" s="1" t="s">
        <v>246</v>
      </c>
      <c r="C37" s="2">
        <v>45936.616712962998</v>
      </c>
      <c r="D37" s="1" t="s">
        <v>247</v>
      </c>
      <c r="E37" s="1" t="s">
        <v>223</v>
      </c>
      <c r="F37" s="17" t="s">
        <v>248</v>
      </c>
      <c r="G37" s="17" t="s">
        <v>249</v>
      </c>
      <c r="H37" s="17" t="s">
        <v>123</v>
      </c>
      <c r="I37" s="17"/>
      <c r="K37" s="1" t="s">
        <v>15</v>
      </c>
      <c r="L37" s="1" t="s">
        <v>26</v>
      </c>
      <c r="N37" s="17" t="s">
        <v>146</v>
      </c>
    </row>
    <row r="38" spans="1:14" ht="28.8" x14ac:dyDescent="0.3">
      <c r="A38" t="s">
        <v>250</v>
      </c>
      <c r="B38" s="1" t="s">
        <v>251</v>
      </c>
      <c r="C38" s="2">
        <v>45937.4153703704</v>
      </c>
      <c r="D38" s="1" t="s">
        <v>252</v>
      </c>
      <c r="E38" s="1" t="s">
        <v>253</v>
      </c>
      <c r="F38" s="17" t="s">
        <v>254</v>
      </c>
      <c r="G38" s="17" t="s">
        <v>255</v>
      </c>
      <c r="H38" s="17" t="s">
        <v>46</v>
      </c>
      <c r="I38" s="17"/>
      <c r="K38" s="1" t="s">
        <v>15</v>
      </c>
      <c r="L38" s="1" t="s">
        <v>256</v>
      </c>
      <c r="N38" s="17" t="s">
        <v>25</v>
      </c>
    </row>
    <row r="39" spans="1:14" ht="28.8" x14ac:dyDescent="0.3">
      <c r="A39" t="s">
        <v>257</v>
      </c>
      <c r="B39" s="1" t="s">
        <v>258</v>
      </c>
      <c r="C39" s="2">
        <v>45931.553344907399</v>
      </c>
      <c r="D39" s="1" t="s">
        <v>259</v>
      </c>
      <c r="E39" s="1" t="s">
        <v>253</v>
      </c>
      <c r="F39" s="17" t="s">
        <v>260</v>
      </c>
      <c r="G39" s="17" t="s">
        <v>261</v>
      </c>
      <c r="H39" s="17" t="s">
        <v>46</v>
      </c>
      <c r="I39" s="17"/>
      <c r="K39" s="1" t="s">
        <v>15</v>
      </c>
      <c r="L39" s="1" t="s">
        <v>256</v>
      </c>
      <c r="N39" s="17" t="s">
        <v>262</v>
      </c>
    </row>
    <row r="40" spans="1:14" ht="28.8" x14ac:dyDescent="0.3">
      <c r="A40" t="s">
        <v>263</v>
      </c>
      <c r="B40" s="1" t="s">
        <v>264</v>
      </c>
      <c r="C40" s="2">
        <v>45929.635428240697</v>
      </c>
      <c r="D40" s="1" t="s">
        <v>265</v>
      </c>
      <c r="E40" s="1" t="s">
        <v>253</v>
      </c>
      <c r="F40" s="17" t="s">
        <v>266</v>
      </c>
      <c r="G40" s="17" t="s">
        <v>267</v>
      </c>
      <c r="H40" s="17" t="s">
        <v>103</v>
      </c>
      <c r="I40" s="17"/>
      <c r="K40" s="1" t="s">
        <v>15</v>
      </c>
      <c r="L40" s="1" t="s">
        <v>165</v>
      </c>
      <c r="M40" s="1" t="s">
        <v>44</v>
      </c>
      <c r="N40" s="17" t="s">
        <v>268</v>
      </c>
    </row>
    <row r="41" spans="1:14" ht="43.2" x14ac:dyDescent="0.3">
      <c r="A41" t="s">
        <v>269</v>
      </c>
      <c r="B41" s="1" t="s">
        <v>270</v>
      </c>
      <c r="C41" s="2">
        <v>45933.558912036999</v>
      </c>
      <c r="D41" s="1" t="s">
        <v>271</v>
      </c>
      <c r="E41" s="1" t="s">
        <v>253</v>
      </c>
      <c r="F41" s="17" t="s">
        <v>272</v>
      </c>
      <c r="G41" s="17" t="s">
        <v>273</v>
      </c>
      <c r="H41" s="17" t="s">
        <v>274</v>
      </c>
      <c r="I41" s="17"/>
      <c r="K41" s="1" t="s">
        <v>15</v>
      </c>
      <c r="L41" s="1" t="s">
        <v>275</v>
      </c>
      <c r="N41" s="17" t="s">
        <v>262</v>
      </c>
    </row>
    <row r="42" spans="1:14" ht="43.2" x14ac:dyDescent="0.3">
      <c r="A42" t="s">
        <v>276</v>
      </c>
      <c r="B42" s="1" t="s">
        <v>277</v>
      </c>
      <c r="C42" s="2">
        <v>45937.4764236111</v>
      </c>
      <c r="D42" s="1" t="s">
        <v>278</v>
      </c>
      <c r="E42" s="1" t="s">
        <v>253</v>
      </c>
      <c r="F42" s="17" t="s">
        <v>279</v>
      </c>
      <c r="G42" s="17" t="s">
        <v>280</v>
      </c>
      <c r="H42" s="17" t="s">
        <v>178</v>
      </c>
      <c r="I42" s="17"/>
      <c r="K42" s="1" t="s">
        <v>15</v>
      </c>
      <c r="L42" s="1" t="s">
        <v>281</v>
      </c>
      <c r="M42" s="1" t="s">
        <v>167</v>
      </c>
      <c r="N42" s="17" t="s">
        <v>111</v>
      </c>
    </row>
    <row r="43" spans="1:14" x14ac:dyDescent="0.3">
      <c r="A43" t="s">
        <v>282</v>
      </c>
      <c r="B43" s="1" t="s">
        <v>283</v>
      </c>
      <c r="C43" s="2">
        <v>45933.260335648098</v>
      </c>
      <c r="D43" s="1" t="s">
        <v>284</v>
      </c>
      <c r="E43" s="1" t="s">
        <v>253</v>
      </c>
      <c r="F43" s="17" t="s">
        <v>285</v>
      </c>
      <c r="G43" s="17" t="s">
        <v>286</v>
      </c>
      <c r="H43" s="17" t="s">
        <v>287</v>
      </c>
      <c r="I43" s="17"/>
      <c r="K43" s="1" t="s">
        <v>15</v>
      </c>
      <c r="L43" s="1" t="s">
        <v>166</v>
      </c>
      <c r="M43" s="1" t="s">
        <v>275</v>
      </c>
      <c r="N43" s="17" t="s">
        <v>288</v>
      </c>
    </row>
    <row r="44" spans="1:14" ht="72" x14ac:dyDescent="0.3">
      <c r="A44" t="s">
        <v>289</v>
      </c>
      <c r="B44" s="1" t="s">
        <v>290</v>
      </c>
      <c r="C44" s="2">
        <v>45937.586724537003</v>
      </c>
      <c r="D44" s="1" t="s">
        <v>291</v>
      </c>
      <c r="E44" s="1" t="s">
        <v>21</v>
      </c>
      <c r="F44" s="17" t="s">
        <v>1089</v>
      </c>
      <c r="G44" s="17" t="s">
        <v>1090</v>
      </c>
      <c r="H44" s="17" t="s">
        <v>1091</v>
      </c>
      <c r="I44" s="23"/>
      <c r="J44" s="1" t="s">
        <v>35</v>
      </c>
      <c r="K44" s="1" t="s">
        <v>23</v>
      </c>
      <c r="L44" s="1" t="s">
        <v>292</v>
      </c>
    </row>
    <row r="45" spans="1:14" ht="115.2" x14ac:dyDescent="0.3">
      <c r="A45" t="s">
        <v>293</v>
      </c>
      <c r="B45" s="1" t="s">
        <v>294</v>
      </c>
      <c r="C45" s="2">
        <v>45933.437488425901</v>
      </c>
      <c r="D45" s="1" t="s">
        <v>295</v>
      </c>
      <c r="E45" s="1" t="s">
        <v>21</v>
      </c>
      <c r="F45" s="17" t="s">
        <v>1092</v>
      </c>
      <c r="G45" s="17" t="s">
        <v>296</v>
      </c>
      <c r="H45" s="17" t="s">
        <v>297</v>
      </c>
      <c r="I45" s="26"/>
      <c r="J45" s="1" t="s">
        <v>35</v>
      </c>
      <c r="K45" s="1" t="s">
        <v>23</v>
      </c>
      <c r="L45" s="1" t="s">
        <v>26</v>
      </c>
    </row>
    <row r="46" spans="1:14" ht="115.2" x14ac:dyDescent="0.3">
      <c r="A46" t="s">
        <v>298</v>
      </c>
      <c r="B46" s="1" t="s">
        <v>299</v>
      </c>
      <c r="C46" s="2">
        <v>45919.341331018499</v>
      </c>
      <c r="D46" s="1" t="s">
        <v>300</v>
      </c>
      <c r="E46" s="1" t="s">
        <v>21</v>
      </c>
      <c r="F46" s="17" t="s">
        <v>1092</v>
      </c>
      <c r="G46" s="17" t="s">
        <v>296</v>
      </c>
      <c r="H46" s="17" t="s">
        <v>297</v>
      </c>
      <c r="I46" s="23"/>
      <c r="J46" s="1" t="s">
        <v>35</v>
      </c>
      <c r="K46" s="1" t="s">
        <v>23</v>
      </c>
      <c r="L46" s="1" t="s">
        <v>26</v>
      </c>
    </row>
    <row r="47" spans="1:14" ht="28.8" x14ac:dyDescent="0.3">
      <c r="A47" t="s">
        <v>301</v>
      </c>
      <c r="B47" s="1" t="s">
        <v>302</v>
      </c>
      <c r="C47" s="2">
        <v>45937.310636574097</v>
      </c>
      <c r="D47" s="1" t="s">
        <v>303</v>
      </c>
      <c r="E47" s="1" t="s">
        <v>21</v>
      </c>
      <c r="F47" s="17" t="s">
        <v>1093</v>
      </c>
      <c r="G47" s="17" t="s">
        <v>1094</v>
      </c>
      <c r="H47" s="17" t="s">
        <v>304</v>
      </c>
      <c r="I47" s="26"/>
      <c r="J47" s="1" t="s">
        <v>35</v>
      </c>
      <c r="K47" s="1" t="s">
        <v>23</v>
      </c>
      <c r="L47" s="1" t="s">
        <v>42</v>
      </c>
    </row>
    <row r="48" spans="1:14" ht="115.2" x14ac:dyDescent="0.3">
      <c r="A48" t="s">
        <v>305</v>
      </c>
      <c r="B48" s="1" t="s">
        <v>306</v>
      </c>
      <c r="C48" s="2">
        <v>45926.570185185199</v>
      </c>
      <c r="D48" s="1" t="s">
        <v>307</v>
      </c>
      <c r="E48" s="1" t="s">
        <v>21</v>
      </c>
      <c r="F48" s="17" t="s">
        <v>1092</v>
      </c>
      <c r="G48" s="17" t="s">
        <v>296</v>
      </c>
      <c r="H48" s="17" t="s">
        <v>297</v>
      </c>
      <c r="I48" s="23"/>
      <c r="J48" s="1" t="s">
        <v>35</v>
      </c>
      <c r="K48" s="1" t="s">
        <v>23</v>
      </c>
      <c r="L48" s="1" t="s">
        <v>26</v>
      </c>
    </row>
    <row r="49" spans="1:12" ht="129.6" x14ac:dyDescent="0.3">
      <c r="A49" t="s">
        <v>308</v>
      </c>
      <c r="B49" s="1" t="s">
        <v>309</v>
      </c>
      <c r="C49" s="2">
        <v>45936.586759259299</v>
      </c>
      <c r="D49" s="1" t="s">
        <v>310</v>
      </c>
      <c r="E49" s="1" t="s">
        <v>21</v>
      </c>
      <c r="F49" s="17" t="s">
        <v>1095</v>
      </c>
      <c r="G49" s="17" t="s">
        <v>1096</v>
      </c>
      <c r="H49" s="17" t="s">
        <v>41</v>
      </c>
      <c r="I49" s="26"/>
      <c r="J49" s="1" t="s">
        <v>35</v>
      </c>
      <c r="K49" s="1" t="s">
        <v>23</v>
      </c>
      <c r="L49" s="1" t="s">
        <v>33</v>
      </c>
    </row>
    <row r="50" spans="1:12" ht="28.8" x14ac:dyDescent="0.3">
      <c r="A50" t="s">
        <v>312</v>
      </c>
      <c r="B50" s="1" t="s">
        <v>313</v>
      </c>
      <c r="C50" s="2">
        <v>45936.579178240703</v>
      </c>
      <c r="D50" s="1" t="s">
        <v>314</v>
      </c>
      <c r="E50" s="1" t="s">
        <v>21</v>
      </c>
      <c r="F50" s="17" t="s">
        <v>1097</v>
      </c>
      <c r="G50" s="17" t="s">
        <v>1098</v>
      </c>
      <c r="H50" s="17" t="s">
        <v>315</v>
      </c>
      <c r="I50" s="23"/>
      <c r="J50" s="1" t="s">
        <v>35</v>
      </c>
      <c r="K50" s="1" t="s">
        <v>23</v>
      </c>
      <c r="L50" s="1" t="s">
        <v>109</v>
      </c>
    </row>
    <row r="51" spans="1:12" ht="43.2" x14ac:dyDescent="0.3">
      <c r="A51" t="s">
        <v>316</v>
      </c>
      <c r="B51" s="1" t="s">
        <v>317</v>
      </c>
      <c r="C51" s="2">
        <v>45936.474513888897</v>
      </c>
      <c r="D51" s="1" t="s">
        <v>318</v>
      </c>
      <c r="E51" s="1" t="s">
        <v>21</v>
      </c>
      <c r="F51" s="17" t="s">
        <v>1099</v>
      </c>
      <c r="G51" s="17" t="s">
        <v>1100</v>
      </c>
      <c r="H51" s="17" t="s">
        <v>40</v>
      </c>
      <c r="I51" s="26"/>
      <c r="J51" s="1" t="s">
        <v>35</v>
      </c>
      <c r="K51" s="1" t="s">
        <v>23</v>
      </c>
      <c r="L51" s="1" t="s">
        <v>43</v>
      </c>
    </row>
    <row r="52" spans="1:12" ht="172.8" x14ac:dyDescent="0.3">
      <c r="A52" t="s">
        <v>319</v>
      </c>
      <c r="B52" s="1" t="s">
        <v>320</v>
      </c>
      <c r="C52" s="2">
        <v>45932.487974536998</v>
      </c>
      <c r="D52" s="1" t="s">
        <v>321</v>
      </c>
      <c r="E52" s="1" t="s">
        <v>21</v>
      </c>
      <c r="F52" s="17" t="s">
        <v>1101</v>
      </c>
      <c r="G52" s="17" t="s">
        <v>1102</v>
      </c>
      <c r="H52" s="17" t="s">
        <v>18</v>
      </c>
      <c r="I52" s="23"/>
      <c r="J52" s="1" t="s">
        <v>35</v>
      </c>
      <c r="K52" s="1" t="s">
        <v>23</v>
      </c>
      <c r="L52" s="1" t="s">
        <v>26</v>
      </c>
    </row>
    <row r="53" spans="1:12" ht="43.2" x14ac:dyDescent="0.3">
      <c r="A53" t="s">
        <v>324</v>
      </c>
      <c r="B53" s="1" t="s">
        <v>325</v>
      </c>
      <c r="C53" s="2">
        <v>45917.570844907401</v>
      </c>
      <c r="D53" s="1" t="s">
        <v>326</v>
      </c>
      <c r="E53" s="1" t="s">
        <v>21</v>
      </c>
      <c r="F53" s="17" t="s">
        <v>1103</v>
      </c>
      <c r="G53" s="17" t="s">
        <v>1104</v>
      </c>
      <c r="H53" s="17" t="s">
        <v>103</v>
      </c>
      <c r="I53" s="26"/>
      <c r="J53" s="1" t="s">
        <v>35</v>
      </c>
      <c r="K53" s="1" t="s">
        <v>23</v>
      </c>
      <c r="L53" s="1" t="s">
        <v>327</v>
      </c>
    </row>
    <row r="54" spans="1:12" ht="57.6" x14ac:dyDescent="0.3">
      <c r="A54" t="s">
        <v>328</v>
      </c>
      <c r="B54" s="1" t="s">
        <v>329</v>
      </c>
      <c r="C54" s="2">
        <v>45923.374884259298</v>
      </c>
      <c r="D54" s="1" t="s">
        <v>330</v>
      </c>
      <c r="E54" s="1" t="s">
        <v>21</v>
      </c>
      <c r="F54" s="17" t="s">
        <v>1105</v>
      </c>
      <c r="G54" s="17" t="s">
        <v>331</v>
      </c>
      <c r="H54" s="17" t="s">
        <v>1106</v>
      </c>
      <c r="I54" s="23"/>
      <c r="J54" s="1" t="s">
        <v>35</v>
      </c>
      <c r="K54" s="1" t="s">
        <v>23</v>
      </c>
      <c r="L54" s="1" t="s">
        <v>19</v>
      </c>
    </row>
    <row r="55" spans="1:12" ht="57.6" x14ac:dyDescent="0.3">
      <c r="A55" t="s">
        <v>332</v>
      </c>
      <c r="B55" s="1" t="s">
        <v>333</v>
      </c>
      <c r="C55" s="2">
        <v>45930.6183101852</v>
      </c>
      <c r="D55" s="1" t="s">
        <v>334</v>
      </c>
      <c r="E55" s="1" t="s">
        <v>21</v>
      </c>
      <c r="F55" s="17" t="s">
        <v>1107</v>
      </c>
      <c r="G55" s="17" t="s">
        <v>1108</v>
      </c>
      <c r="H55" s="17" t="s">
        <v>335</v>
      </c>
      <c r="I55" s="26"/>
      <c r="J55" s="1" t="s">
        <v>35</v>
      </c>
      <c r="K55" s="1" t="s">
        <v>23</v>
      </c>
      <c r="L55" s="1" t="s">
        <v>281</v>
      </c>
    </row>
    <row r="56" spans="1:12" ht="115.2" x14ac:dyDescent="0.3">
      <c r="A56" t="s">
        <v>336</v>
      </c>
      <c r="B56" s="1" t="s">
        <v>337</v>
      </c>
      <c r="C56" s="2">
        <v>45937.525138888901</v>
      </c>
      <c r="D56" s="1" t="s">
        <v>338</v>
      </c>
      <c r="E56" s="1" t="s">
        <v>21</v>
      </c>
      <c r="F56" s="17" t="s">
        <v>1109</v>
      </c>
      <c r="G56" s="17" t="s">
        <v>296</v>
      </c>
      <c r="H56" s="17" t="s">
        <v>297</v>
      </c>
      <c r="I56" s="23"/>
      <c r="J56" s="1" t="s">
        <v>35</v>
      </c>
      <c r="K56" s="1" t="s">
        <v>23</v>
      </c>
      <c r="L56" s="1" t="s">
        <v>26</v>
      </c>
    </row>
    <row r="57" spans="1:12" ht="28.8" x14ac:dyDescent="0.3">
      <c r="A57" t="s">
        <v>339</v>
      </c>
      <c r="B57" s="1" t="s">
        <v>340</v>
      </c>
      <c r="C57" s="2">
        <v>45922.396562499998</v>
      </c>
      <c r="D57" s="1" t="s">
        <v>341</v>
      </c>
      <c r="E57" s="1" t="s">
        <v>21</v>
      </c>
      <c r="F57" s="17" t="s">
        <v>1110</v>
      </c>
      <c r="G57" s="17" t="s">
        <v>22</v>
      </c>
      <c r="H57" s="17" t="s">
        <v>130</v>
      </c>
      <c r="I57" s="26"/>
      <c r="J57" s="1" t="s">
        <v>35</v>
      </c>
      <c r="K57" s="1" t="s">
        <v>23</v>
      </c>
      <c r="L57" s="1" t="s">
        <v>131</v>
      </c>
    </row>
    <row r="58" spans="1:12" ht="28.8" x14ac:dyDescent="0.3">
      <c r="A58" t="s">
        <v>342</v>
      </c>
      <c r="B58" s="1" t="s">
        <v>343</v>
      </c>
      <c r="C58" s="2">
        <v>45937.489502314798</v>
      </c>
      <c r="D58" s="1" t="s">
        <v>344</v>
      </c>
      <c r="E58" s="1" t="s">
        <v>21</v>
      </c>
      <c r="F58" s="17" t="s">
        <v>1110</v>
      </c>
      <c r="G58" s="17" t="s">
        <v>22</v>
      </c>
      <c r="H58" s="17" t="s">
        <v>130</v>
      </c>
      <c r="I58" s="23"/>
      <c r="J58" s="1" t="s">
        <v>35</v>
      </c>
      <c r="K58" s="1" t="s">
        <v>23</v>
      </c>
      <c r="L58" s="1" t="s">
        <v>131</v>
      </c>
    </row>
    <row r="59" spans="1:12" ht="158.4" x14ac:dyDescent="0.3">
      <c r="A59" t="s">
        <v>345</v>
      </c>
      <c r="B59" s="1" t="s">
        <v>346</v>
      </c>
      <c r="C59" s="2">
        <v>45936.613298611097</v>
      </c>
      <c r="D59" s="1" t="s">
        <v>347</v>
      </c>
      <c r="E59" s="1" t="s">
        <v>21</v>
      </c>
      <c r="F59" s="17" t="s">
        <v>348</v>
      </c>
      <c r="G59" s="17" t="s">
        <v>349</v>
      </c>
      <c r="H59" s="17" t="s">
        <v>143</v>
      </c>
      <c r="I59" s="26"/>
      <c r="J59" s="1" t="s">
        <v>35</v>
      </c>
      <c r="K59" s="1" t="s">
        <v>23</v>
      </c>
      <c r="L59" s="1" t="s">
        <v>350</v>
      </c>
    </row>
    <row r="60" spans="1:12" ht="28.8" x14ac:dyDescent="0.3">
      <c r="A60" t="s">
        <v>351</v>
      </c>
      <c r="B60" s="1" t="s">
        <v>352</v>
      </c>
      <c r="C60" s="2">
        <v>45932.658252314803</v>
      </c>
      <c r="D60" s="1" t="s">
        <v>353</v>
      </c>
      <c r="E60" s="1" t="s">
        <v>14</v>
      </c>
      <c r="F60" s="17" t="s">
        <v>354</v>
      </c>
      <c r="G60" s="17" t="s">
        <v>355</v>
      </c>
      <c r="H60" s="17" t="s">
        <v>356</v>
      </c>
      <c r="I60" s="23"/>
      <c r="J60" s="1" t="s">
        <v>35</v>
      </c>
      <c r="K60" s="1" t="s">
        <v>15</v>
      </c>
      <c r="L60" s="1" t="s">
        <v>33</v>
      </c>
    </row>
    <row r="61" spans="1:12" ht="28.8" x14ac:dyDescent="0.3">
      <c r="A61" t="s">
        <v>357</v>
      </c>
      <c r="B61" s="1" t="s">
        <v>358</v>
      </c>
      <c r="C61" s="2">
        <v>45937.6007986111</v>
      </c>
      <c r="D61" s="1" t="s">
        <v>359</v>
      </c>
      <c r="E61" s="1" t="s">
        <v>14</v>
      </c>
      <c r="F61" s="17" t="s">
        <v>137</v>
      </c>
      <c r="G61" s="17" t="s">
        <v>138</v>
      </c>
      <c r="H61" s="17" t="s">
        <v>38</v>
      </c>
      <c r="I61" s="26"/>
      <c r="J61" s="1" t="s">
        <v>35</v>
      </c>
      <c r="K61" s="1" t="s">
        <v>15</v>
      </c>
      <c r="L61" s="1" t="s">
        <v>126</v>
      </c>
    </row>
    <row r="62" spans="1:12" x14ac:dyDescent="0.3">
      <c r="A62" t="s">
        <v>360</v>
      </c>
      <c r="B62" s="1" t="s">
        <v>361</v>
      </c>
      <c r="C62" s="2">
        <v>45937.500613425902</v>
      </c>
      <c r="D62" s="1" t="s">
        <v>362</v>
      </c>
      <c r="E62" s="1" t="s">
        <v>14</v>
      </c>
      <c r="F62" s="17" t="s">
        <v>363</v>
      </c>
      <c r="G62" s="17" t="s">
        <v>364</v>
      </c>
      <c r="H62" s="17" t="s">
        <v>365</v>
      </c>
      <c r="I62" s="23"/>
      <c r="J62" s="1" t="s">
        <v>35</v>
      </c>
      <c r="K62" s="1" t="s">
        <v>15</v>
      </c>
      <c r="L62" s="1" t="s">
        <v>29</v>
      </c>
    </row>
    <row r="63" spans="1:12" ht="28.8" x14ac:dyDescent="0.3">
      <c r="A63" t="s">
        <v>366</v>
      </c>
      <c r="B63" s="1" t="s">
        <v>367</v>
      </c>
      <c r="C63" s="2">
        <v>45937.614710648202</v>
      </c>
      <c r="D63" s="1" t="s">
        <v>368</v>
      </c>
      <c r="E63" s="1" t="s">
        <v>14</v>
      </c>
      <c r="F63" s="17" t="s">
        <v>369</v>
      </c>
      <c r="G63" s="17" t="s">
        <v>370</v>
      </c>
      <c r="H63" s="17" t="s">
        <v>371</v>
      </c>
      <c r="I63" s="26"/>
      <c r="J63" s="1" t="s">
        <v>35</v>
      </c>
      <c r="K63" s="1" t="s">
        <v>15</v>
      </c>
      <c r="L63" s="1" t="s">
        <v>16</v>
      </c>
    </row>
    <row r="64" spans="1:12" ht="57.6" x14ac:dyDescent="0.3">
      <c r="A64" t="s">
        <v>372</v>
      </c>
      <c r="B64" s="1" t="s">
        <v>373</v>
      </c>
      <c r="C64" s="2">
        <v>45933.380185185197</v>
      </c>
      <c r="D64" s="1" t="s">
        <v>374</v>
      </c>
      <c r="E64" s="1" t="s">
        <v>14</v>
      </c>
      <c r="F64" s="17" t="s">
        <v>375</v>
      </c>
      <c r="G64" s="17" t="s">
        <v>376</v>
      </c>
      <c r="H64" s="17" t="s">
        <v>45</v>
      </c>
      <c r="I64" s="17" t="s">
        <v>377</v>
      </c>
      <c r="K64" s="1" t="s">
        <v>15</v>
      </c>
      <c r="L64" s="1" t="s">
        <v>19</v>
      </c>
    </row>
    <row r="65" spans="1:14" ht="28.8" x14ac:dyDescent="0.3">
      <c r="A65" t="s">
        <v>378</v>
      </c>
      <c r="B65" s="1" t="s">
        <v>379</v>
      </c>
      <c r="C65" s="2">
        <v>45932.658645833297</v>
      </c>
      <c r="D65" s="1" t="s">
        <v>380</v>
      </c>
      <c r="E65" s="1" t="s">
        <v>14</v>
      </c>
      <c r="F65" s="17" t="s">
        <v>381</v>
      </c>
      <c r="G65" s="17" t="s">
        <v>382</v>
      </c>
      <c r="H65" s="17" t="s">
        <v>121</v>
      </c>
      <c r="I65" s="26"/>
      <c r="J65" s="1" t="s">
        <v>35</v>
      </c>
      <c r="K65" s="1" t="s">
        <v>15</v>
      </c>
      <c r="L65" s="1" t="s">
        <v>166</v>
      </c>
    </row>
    <row r="66" spans="1:14" x14ac:dyDescent="0.3">
      <c r="A66" t="s">
        <v>383</v>
      </c>
      <c r="B66" s="1" t="s">
        <v>384</v>
      </c>
      <c r="C66" s="2">
        <v>45918.499108796299</v>
      </c>
      <c r="D66" s="1" t="s">
        <v>385</v>
      </c>
      <c r="E66" s="1" t="s">
        <v>14</v>
      </c>
      <c r="F66" s="17" t="s">
        <v>386</v>
      </c>
      <c r="G66" s="17" t="s">
        <v>387</v>
      </c>
      <c r="H66" s="17" t="s">
        <v>40</v>
      </c>
      <c r="I66" s="23"/>
      <c r="J66" s="1" t="s">
        <v>35</v>
      </c>
      <c r="K66" s="1" t="s">
        <v>15</v>
      </c>
      <c r="L66" s="1" t="s">
        <v>122</v>
      </c>
    </row>
    <row r="67" spans="1:14" ht="28.8" x14ac:dyDescent="0.3">
      <c r="A67" t="s">
        <v>388</v>
      </c>
      <c r="B67" s="1" t="s">
        <v>389</v>
      </c>
      <c r="C67" s="2">
        <v>45932.653020833299</v>
      </c>
      <c r="D67" s="1" t="s">
        <v>390</v>
      </c>
      <c r="E67" s="1" t="s">
        <v>14</v>
      </c>
      <c r="F67" s="17" t="s">
        <v>391</v>
      </c>
      <c r="G67" s="17" t="s">
        <v>392</v>
      </c>
      <c r="H67" s="17" t="s">
        <v>45</v>
      </c>
      <c r="I67" s="26"/>
      <c r="J67" s="1" t="s">
        <v>35</v>
      </c>
      <c r="K67" s="1" t="s">
        <v>15</v>
      </c>
      <c r="L67" s="1" t="s">
        <v>122</v>
      </c>
    </row>
    <row r="68" spans="1:14" ht="115.2" x14ac:dyDescent="0.3">
      <c r="A68" t="s">
        <v>393</v>
      </c>
      <c r="B68" s="1" t="s">
        <v>394</v>
      </c>
      <c r="C68" s="2">
        <v>45931.350266203699</v>
      </c>
      <c r="D68" s="1" t="s">
        <v>395</v>
      </c>
      <c r="E68" s="1" t="s">
        <v>14</v>
      </c>
      <c r="F68" s="17" t="s">
        <v>1109</v>
      </c>
      <c r="G68" s="17" t="s">
        <v>296</v>
      </c>
      <c r="H68" s="17" t="s">
        <v>297</v>
      </c>
      <c r="I68" s="23"/>
      <c r="J68" s="1" t="s">
        <v>35</v>
      </c>
      <c r="K68" s="1" t="s">
        <v>23</v>
      </c>
      <c r="L68" s="1" t="s">
        <v>26</v>
      </c>
    </row>
    <row r="69" spans="1:14" ht="28.8" x14ac:dyDescent="0.3">
      <c r="A69" t="s">
        <v>396</v>
      </c>
      <c r="B69" s="1" t="s">
        <v>397</v>
      </c>
      <c r="C69" s="2">
        <v>45937.416736111103</v>
      </c>
      <c r="D69" s="1" t="s">
        <v>398</v>
      </c>
      <c r="E69" s="1" t="s">
        <v>14</v>
      </c>
      <c r="F69" s="17" t="s">
        <v>399</v>
      </c>
      <c r="G69" s="17" t="s">
        <v>400</v>
      </c>
      <c r="H69" s="17" t="s">
        <v>401</v>
      </c>
      <c r="I69" s="26"/>
      <c r="J69" s="1" t="s">
        <v>35</v>
      </c>
      <c r="K69" s="1" t="s">
        <v>15</v>
      </c>
      <c r="L69" s="1" t="s">
        <v>33</v>
      </c>
    </row>
    <row r="70" spans="1:14" ht="72" x14ac:dyDescent="0.3">
      <c r="A70" t="s">
        <v>402</v>
      </c>
      <c r="B70" s="1" t="s">
        <v>403</v>
      </c>
      <c r="C70" s="2">
        <v>45936.526053240697</v>
      </c>
      <c r="D70" s="1" t="s">
        <v>404</v>
      </c>
      <c r="E70" s="1" t="s">
        <v>14</v>
      </c>
      <c r="F70" s="17" t="s">
        <v>148</v>
      </c>
      <c r="G70" s="17" t="s">
        <v>149</v>
      </c>
      <c r="H70" s="17" t="s">
        <v>39</v>
      </c>
      <c r="I70" s="17" t="s">
        <v>405</v>
      </c>
      <c r="K70" s="1" t="s">
        <v>15</v>
      </c>
      <c r="L70" s="1" t="s">
        <v>19</v>
      </c>
    </row>
    <row r="71" spans="1:14" ht="28.8" x14ac:dyDescent="0.3">
      <c r="A71" t="s">
        <v>406</v>
      </c>
      <c r="B71" s="1" t="s">
        <v>407</v>
      </c>
      <c r="C71" s="2">
        <v>45923.627222222203</v>
      </c>
      <c r="D71" s="1" t="s">
        <v>408</v>
      </c>
      <c r="E71" s="1" t="s">
        <v>14</v>
      </c>
      <c r="F71" s="17" t="s">
        <v>409</v>
      </c>
      <c r="G71" s="17" t="s">
        <v>410</v>
      </c>
      <c r="H71" s="17" t="s">
        <v>335</v>
      </c>
      <c r="I71" s="26"/>
      <c r="J71" s="1" t="s">
        <v>35</v>
      </c>
      <c r="K71" s="1" t="s">
        <v>15</v>
      </c>
      <c r="L71" s="1" t="s">
        <v>131</v>
      </c>
    </row>
    <row r="72" spans="1:14" ht="187.2" x14ac:dyDescent="0.3">
      <c r="A72" t="s">
        <v>411</v>
      </c>
      <c r="B72" s="1" t="s">
        <v>412</v>
      </c>
      <c r="C72" s="2">
        <v>45932.588472222204</v>
      </c>
      <c r="D72" s="1" t="s">
        <v>413</v>
      </c>
      <c r="E72" s="1" t="s">
        <v>14</v>
      </c>
      <c r="F72" s="17" t="s">
        <v>414</v>
      </c>
      <c r="G72" s="17" t="s">
        <v>415</v>
      </c>
      <c r="H72" s="17" t="s">
        <v>416</v>
      </c>
      <c r="I72" s="17" t="s">
        <v>417</v>
      </c>
      <c r="K72" s="1" t="s">
        <v>15</v>
      </c>
      <c r="L72" s="1" t="s">
        <v>154</v>
      </c>
      <c r="N72" s="17" t="s">
        <v>175</v>
      </c>
    </row>
    <row r="73" spans="1:14" ht="57.6" x14ac:dyDescent="0.3">
      <c r="A73" t="s">
        <v>418</v>
      </c>
      <c r="B73" s="1" t="s">
        <v>419</v>
      </c>
      <c r="C73" s="2">
        <v>45932.373773148101</v>
      </c>
      <c r="D73" s="1" t="s">
        <v>420</v>
      </c>
      <c r="E73" s="1" t="s">
        <v>14</v>
      </c>
      <c r="F73" s="17" t="s">
        <v>421</v>
      </c>
      <c r="G73" s="17" t="s">
        <v>422</v>
      </c>
      <c r="H73" s="17" t="s">
        <v>213</v>
      </c>
      <c r="I73" s="17" t="s">
        <v>423</v>
      </c>
      <c r="K73" s="1" t="s">
        <v>15</v>
      </c>
      <c r="L73" s="1" t="s">
        <v>122</v>
      </c>
    </row>
    <row r="74" spans="1:14" ht="57.6" x14ac:dyDescent="0.3">
      <c r="A74" t="s">
        <v>424</v>
      </c>
      <c r="B74" s="1" t="s">
        <v>425</v>
      </c>
      <c r="C74" s="2">
        <v>45936.5613310185</v>
      </c>
      <c r="D74" s="1" t="s">
        <v>426</v>
      </c>
      <c r="E74" s="1" t="s">
        <v>14</v>
      </c>
      <c r="F74" s="17" t="s">
        <v>1111</v>
      </c>
      <c r="G74" s="17" t="s">
        <v>1112</v>
      </c>
      <c r="H74" s="17" t="s">
        <v>427</v>
      </c>
      <c r="I74" s="17" t="s">
        <v>428</v>
      </c>
      <c r="K74" s="1" t="s">
        <v>23</v>
      </c>
      <c r="L74" s="1" t="s">
        <v>26</v>
      </c>
    </row>
    <row r="75" spans="1:14" ht="28.8" x14ac:dyDescent="0.3">
      <c r="A75" t="s">
        <v>429</v>
      </c>
      <c r="B75" s="1" t="s">
        <v>430</v>
      </c>
      <c r="C75" s="2">
        <v>45937.304664351897</v>
      </c>
      <c r="D75" s="1" t="s">
        <v>431</v>
      </c>
      <c r="E75" s="1" t="s">
        <v>14</v>
      </c>
      <c r="F75" s="17" t="s">
        <v>432</v>
      </c>
      <c r="G75" s="17" t="s">
        <v>433</v>
      </c>
      <c r="H75" s="17" t="s">
        <v>434</v>
      </c>
      <c r="I75" s="26"/>
      <c r="J75" s="1" t="s">
        <v>35</v>
      </c>
      <c r="K75" s="1" t="s">
        <v>15</v>
      </c>
      <c r="L75" s="1" t="s">
        <v>26</v>
      </c>
    </row>
    <row r="76" spans="1:14" ht="57.6" x14ac:dyDescent="0.3">
      <c r="A76" t="s">
        <v>435</v>
      </c>
      <c r="B76" s="1" t="s">
        <v>436</v>
      </c>
      <c r="C76" s="2">
        <v>45933.335902777799</v>
      </c>
      <c r="D76" s="1" t="s">
        <v>437</v>
      </c>
      <c r="E76" s="1" t="s">
        <v>14</v>
      </c>
      <c r="F76" s="17" t="s">
        <v>106</v>
      </c>
      <c r="G76" s="17" t="s">
        <v>107</v>
      </c>
      <c r="H76" s="17" t="s">
        <v>108</v>
      </c>
      <c r="I76" s="17" t="s">
        <v>438</v>
      </c>
      <c r="K76" s="1" t="s">
        <v>15</v>
      </c>
      <c r="L76" s="1" t="s">
        <v>327</v>
      </c>
    </row>
    <row r="77" spans="1:14" ht="28.8" x14ac:dyDescent="0.3">
      <c r="A77" t="s">
        <v>439</v>
      </c>
      <c r="B77" s="1" t="s">
        <v>440</v>
      </c>
      <c r="C77" s="2">
        <v>45924.376550925903</v>
      </c>
      <c r="D77" s="1" t="s">
        <v>441</v>
      </c>
      <c r="E77" s="1" t="s">
        <v>14</v>
      </c>
      <c r="F77" s="17" t="s">
        <v>442</v>
      </c>
      <c r="G77" s="17" t="s">
        <v>443</v>
      </c>
      <c r="H77" s="17" t="s">
        <v>31</v>
      </c>
      <c r="I77" s="17" t="s">
        <v>444</v>
      </c>
      <c r="K77" s="1" t="s">
        <v>15</v>
      </c>
      <c r="L77" s="1" t="s">
        <v>16</v>
      </c>
    </row>
    <row r="78" spans="1:14" ht="72" x14ac:dyDescent="0.3">
      <c r="A78" t="s">
        <v>445</v>
      </c>
      <c r="B78" s="1" t="s">
        <v>446</v>
      </c>
      <c r="C78" s="2">
        <v>45930.382233796299</v>
      </c>
      <c r="D78" s="1" t="s">
        <v>447</v>
      </c>
      <c r="E78" s="1" t="s">
        <v>14</v>
      </c>
      <c r="F78" s="17" t="s">
        <v>448</v>
      </c>
      <c r="G78" s="17" t="s">
        <v>449</v>
      </c>
      <c r="H78" s="17" t="s">
        <v>450</v>
      </c>
      <c r="I78" s="17" t="s">
        <v>451</v>
      </c>
      <c r="K78" s="1" t="s">
        <v>15</v>
      </c>
      <c r="L78" s="1" t="s">
        <v>165</v>
      </c>
    </row>
    <row r="79" spans="1:14" ht="187.2" x14ac:dyDescent="0.3">
      <c r="A79" t="s">
        <v>452</v>
      </c>
      <c r="B79" s="1" t="s">
        <v>453</v>
      </c>
      <c r="C79" s="2">
        <v>45937.347407407397</v>
      </c>
      <c r="D79" s="1" t="s">
        <v>454</v>
      </c>
      <c r="E79" s="1" t="s">
        <v>14</v>
      </c>
      <c r="F79" s="17" t="s">
        <v>455</v>
      </c>
      <c r="G79" s="17" t="s">
        <v>173</v>
      </c>
      <c r="H79" s="17" t="s">
        <v>450</v>
      </c>
      <c r="I79" s="17" t="s">
        <v>456</v>
      </c>
      <c r="K79" s="1" t="s">
        <v>15</v>
      </c>
      <c r="L79" s="1" t="s">
        <v>26</v>
      </c>
      <c r="N79" s="17" t="s">
        <v>162</v>
      </c>
    </row>
    <row r="80" spans="1:14" ht="216" x14ac:dyDescent="0.3">
      <c r="A80" t="s">
        <v>457</v>
      </c>
      <c r="B80" s="1" t="s">
        <v>458</v>
      </c>
      <c r="C80" s="2">
        <v>45921.850312499999</v>
      </c>
      <c r="D80" s="1" t="s">
        <v>459</v>
      </c>
      <c r="E80" s="1" t="s">
        <v>14</v>
      </c>
      <c r="F80" s="17" t="s">
        <v>322</v>
      </c>
      <c r="G80" s="17" t="s">
        <v>323</v>
      </c>
      <c r="H80" s="17" t="s">
        <v>18</v>
      </c>
      <c r="I80" s="17" t="s">
        <v>460</v>
      </c>
      <c r="K80" s="1" t="s">
        <v>15</v>
      </c>
      <c r="L80" s="1" t="s">
        <v>27</v>
      </c>
    </row>
    <row r="81" spans="1:14" ht="43.2" x14ac:dyDescent="0.3">
      <c r="A81" t="s">
        <v>461</v>
      </c>
      <c r="B81" s="1" t="s">
        <v>462</v>
      </c>
      <c r="C81" s="2">
        <v>45936.550868055601</v>
      </c>
      <c r="D81" s="1" t="s">
        <v>463</v>
      </c>
      <c r="E81" s="1" t="s">
        <v>14</v>
      </c>
      <c r="F81" s="17" t="s">
        <v>464</v>
      </c>
      <c r="G81" s="17" t="s">
        <v>465</v>
      </c>
      <c r="H81" s="17" t="s">
        <v>466</v>
      </c>
      <c r="I81" s="26"/>
      <c r="J81" s="1" t="s">
        <v>35</v>
      </c>
      <c r="K81" s="1" t="s">
        <v>15</v>
      </c>
      <c r="L81" s="1" t="s">
        <v>292</v>
      </c>
    </row>
    <row r="82" spans="1:14" ht="28.8" x14ac:dyDescent="0.3">
      <c r="A82" t="s">
        <v>467</v>
      </c>
      <c r="B82" s="1" t="s">
        <v>468</v>
      </c>
      <c r="C82" s="2">
        <v>45915.527187500003</v>
      </c>
      <c r="D82" s="1" t="s">
        <v>469</v>
      </c>
      <c r="E82" s="1" t="s">
        <v>14</v>
      </c>
      <c r="F82" s="17" t="s">
        <v>470</v>
      </c>
      <c r="G82" s="17" t="s">
        <v>471</v>
      </c>
      <c r="H82" s="17" t="s">
        <v>472</v>
      </c>
      <c r="I82" s="23"/>
      <c r="J82" s="1" t="s">
        <v>35</v>
      </c>
      <c r="K82" s="1" t="s">
        <v>15</v>
      </c>
      <c r="L82" s="1" t="s">
        <v>165</v>
      </c>
    </row>
    <row r="83" spans="1:14" ht="158.4" x14ac:dyDescent="0.3">
      <c r="A83" t="s">
        <v>473</v>
      </c>
      <c r="B83" s="1" t="s">
        <v>474</v>
      </c>
      <c r="C83" s="2">
        <v>45937.577210648102</v>
      </c>
      <c r="D83" s="1" t="s">
        <v>475</v>
      </c>
      <c r="E83" s="1" t="s">
        <v>14</v>
      </c>
      <c r="F83" s="17" t="s">
        <v>156</v>
      </c>
      <c r="G83" s="17" t="s">
        <v>157</v>
      </c>
      <c r="H83" s="17" t="s">
        <v>103</v>
      </c>
      <c r="I83" s="17" t="s">
        <v>476</v>
      </c>
      <c r="K83" s="1" t="s">
        <v>15</v>
      </c>
      <c r="L83" s="1" t="s">
        <v>158</v>
      </c>
    </row>
    <row r="84" spans="1:14" x14ac:dyDescent="0.3">
      <c r="A84" t="s">
        <v>477</v>
      </c>
      <c r="B84" s="1" t="s">
        <v>478</v>
      </c>
      <c r="C84" s="2">
        <v>45922.560034722199</v>
      </c>
      <c r="D84" s="1" t="s">
        <v>479</v>
      </c>
      <c r="E84" s="1" t="s">
        <v>14</v>
      </c>
      <c r="F84" s="17" t="s">
        <v>386</v>
      </c>
      <c r="G84" s="17" t="s">
        <v>387</v>
      </c>
      <c r="H84" s="17" t="s">
        <v>40</v>
      </c>
      <c r="I84" s="23"/>
      <c r="J84" s="1" t="s">
        <v>35</v>
      </c>
      <c r="K84" s="1" t="s">
        <v>15</v>
      </c>
      <c r="L84" s="1" t="s">
        <v>122</v>
      </c>
    </row>
    <row r="85" spans="1:14" ht="28.8" x14ac:dyDescent="0.3">
      <c r="A85" t="s">
        <v>480</v>
      </c>
      <c r="B85" s="1" t="s">
        <v>481</v>
      </c>
      <c r="C85" s="2">
        <v>45937.56</v>
      </c>
      <c r="D85" s="1" t="s">
        <v>482</v>
      </c>
      <c r="E85" s="1" t="s">
        <v>14</v>
      </c>
      <c r="F85" s="17" t="s">
        <v>483</v>
      </c>
      <c r="G85" s="17" t="s">
        <v>484</v>
      </c>
      <c r="H85" s="17" t="s">
        <v>485</v>
      </c>
      <c r="I85" s="26"/>
      <c r="J85" s="1" t="s">
        <v>35</v>
      </c>
      <c r="K85" s="1" t="s">
        <v>15</v>
      </c>
      <c r="L85" s="1" t="s">
        <v>486</v>
      </c>
    </row>
    <row r="86" spans="1:14" x14ac:dyDescent="0.3">
      <c r="A86" t="s">
        <v>487</v>
      </c>
      <c r="B86" s="1" t="s">
        <v>488</v>
      </c>
      <c r="C86" s="2">
        <v>45925.3414583333</v>
      </c>
      <c r="D86" s="1" t="s">
        <v>489</v>
      </c>
      <c r="E86" s="1" t="s">
        <v>14</v>
      </c>
      <c r="F86" s="17" t="s">
        <v>490</v>
      </c>
      <c r="G86" s="17" t="s">
        <v>491</v>
      </c>
      <c r="H86" s="17" t="s">
        <v>492</v>
      </c>
      <c r="I86" s="23"/>
      <c r="J86" s="1" t="s">
        <v>35</v>
      </c>
      <c r="K86" s="1" t="s">
        <v>15</v>
      </c>
      <c r="L86" s="1" t="s">
        <v>350</v>
      </c>
    </row>
    <row r="87" spans="1:14" x14ac:dyDescent="0.3">
      <c r="A87" t="s">
        <v>493</v>
      </c>
      <c r="B87" s="1" t="s">
        <v>494</v>
      </c>
      <c r="C87" s="2">
        <v>45923.517314814802</v>
      </c>
      <c r="D87" s="1" t="s">
        <v>495</v>
      </c>
      <c r="E87" s="1" t="s">
        <v>14</v>
      </c>
      <c r="F87" s="17" t="s">
        <v>496</v>
      </c>
      <c r="G87" s="17" t="s">
        <v>168</v>
      </c>
      <c r="H87" s="17" t="s">
        <v>172</v>
      </c>
      <c r="I87" s="26"/>
      <c r="J87" s="1" t="s">
        <v>35</v>
      </c>
      <c r="K87" s="1" t="s">
        <v>15</v>
      </c>
      <c r="L87" s="1" t="s">
        <v>37</v>
      </c>
    </row>
    <row r="88" spans="1:14" ht="28.8" x14ac:dyDescent="0.3">
      <c r="A88" t="s">
        <v>497</v>
      </c>
      <c r="B88" s="1" t="s">
        <v>498</v>
      </c>
      <c r="C88" s="2">
        <v>45930.4128009259</v>
      </c>
      <c r="D88" s="1" t="s">
        <v>499</v>
      </c>
      <c r="E88" s="1" t="s">
        <v>14</v>
      </c>
      <c r="F88" s="17" t="s">
        <v>500</v>
      </c>
      <c r="G88" s="17" t="s">
        <v>501</v>
      </c>
      <c r="H88" s="17" t="s">
        <v>502</v>
      </c>
      <c r="I88" s="23"/>
      <c r="J88" s="1" t="s">
        <v>35</v>
      </c>
      <c r="K88" s="1" t="s">
        <v>15</v>
      </c>
      <c r="L88" s="1" t="s">
        <v>327</v>
      </c>
    </row>
    <row r="89" spans="1:14" ht="86.4" x14ac:dyDescent="0.3">
      <c r="A89" t="s">
        <v>503</v>
      </c>
      <c r="B89" s="1" t="s">
        <v>504</v>
      </c>
      <c r="C89" s="2">
        <v>45932.464201388902</v>
      </c>
      <c r="D89" s="1" t="s">
        <v>505</v>
      </c>
      <c r="E89" s="1" t="s">
        <v>14</v>
      </c>
      <c r="F89" s="17" t="s">
        <v>506</v>
      </c>
      <c r="G89" s="17" t="s">
        <v>507</v>
      </c>
      <c r="H89" s="17" t="s">
        <v>508</v>
      </c>
      <c r="I89" s="17" t="s">
        <v>509</v>
      </c>
      <c r="K89" s="1" t="s">
        <v>15</v>
      </c>
      <c r="L89" s="1" t="s">
        <v>122</v>
      </c>
      <c r="N89" s="17" t="s">
        <v>125</v>
      </c>
    </row>
    <row r="90" spans="1:14" ht="72" x14ac:dyDescent="0.3">
      <c r="A90" t="s">
        <v>510</v>
      </c>
      <c r="B90" s="1" t="s">
        <v>511</v>
      </c>
      <c r="C90" s="2">
        <v>45932.651736111096</v>
      </c>
      <c r="D90" s="1" t="s">
        <v>512</v>
      </c>
      <c r="E90" s="1" t="s">
        <v>14</v>
      </c>
      <c r="F90" s="17" t="s">
        <v>232</v>
      </c>
      <c r="G90" s="17" t="s">
        <v>233</v>
      </c>
      <c r="H90" s="17" t="s">
        <v>213</v>
      </c>
      <c r="I90" s="17" t="s">
        <v>513</v>
      </c>
      <c r="K90" s="1" t="s">
        <v>15</v>
      </c>
      <c r="L90" s="1" t="s">
        <v>33</v>
      </c>
      <c r="N90" s="17" t="s">
        <v>111</v>
      </c>
    </row>
    <row r="91" spans="1:14" ht="57.6" x14ac:dyDescent="0.3">
      <c r="A91" t="s">
        <v>514</v>
      </c>
      <c r="B91" s="1" t="s">
        <v>515</v>
      </c>
      <c r="C91" s="2">
        <v>45925.625972222202</v>
      </c>
      <c r="D91" s="1" t="s">
        <v>516</v>
      </c>
      <c r="E91" s="1" t="s">
        <v>14</v>
      </c>
      <c r="F91" s="17" t="s">
        <v>381</v>
      </c>
      <c r="G91" s="17" t="s">
        <v>382</v>
      </c>
      <c r="H91" s="17" t="s">
        <v>121</v>
      </c>
      <c r="I91" s="17" t="s">
        <v>517</v>
      </c>
      <c r="K91" s="1" t="s">
        <v>15</v>
      </c>
      <c r="L91" s="1" t="s">
        <v>166</v>
      </c>
    </row>
    <row r="92" spans="1:14" ht="72" x14ac:dyDescent="0.3">
      <c r="A92" t="s">
        <v>518</v>
      </c>
      <c r="B92" s="1" t="s">
        <v>519</v>
      </c>
      <c r="C92" s="2">
        <v>45918.497488425899</v>
      </c>
      <c r="D92" s="1" t="s">
        <v>520</v>
      </c>
      <c r="E92" s="1" t="s">
        <v>14</v>
      </c>
      <c r="F92" s="17" t="s">
        <v>521</v>
      </c>
      <c r="G92" s="17" t="s">
        <v>522</v>
      </c>
      <c r="H92" s="17" t="s">
        <v>523</v>
      </c>
      <c r="I92" s="17" t="s">
        <v>524</v>
      </c>
      <c r="K92" s="1" t="s">
        <v>15</v>
      </c>
      <c r="L92" s="1" t="s">
        <v>29</v>
      </c>
    </row>
    <row r="93" spans="1:14" ht="115.2" x14ac:dyDescent="0.3">
      <c r="A93" t="s">
        <v>525</v>
      </c>
      <c r="B93" s="1" t="s">
        <v>526</v>
      </c>
      <c r="C93" s="2">
        <v>45932.618946759299</v>
      </c>
      <c r="D93" s="1" t="s">
        <v>527</v>
      </c>
      <c r="E93" s="1" t="s">
        <v>14</v>
      </c>
      <c r="F93" s="17" t="s">
        <v>528</v>
      </c>
      <c r="G93" s="17" t="s">
        <v>529</v>
      </c>
      <c r="H93" s="17" t="s">
        <v>530</v>
      </c>
      <c r="I93" s="17" t="s">
        <v>531</v>
      </c>
      <c r="K93" s="1" t="s">
        <v>15</v>
      </c>
      <c r="L93" s="1" t="s">
        <v>124</v>
      </c>
      <c r="N93" s="17" t="s">
        <v>532</v>
      </c>
    </row>
    <row r="94" spans="1:14" ht="43.2" x14ac:dyDescent="0.3">
      <c r="A94" t="s">
        <v>533</v>
      </c>
      <c r="B94" s="1" t="s">
        <v>534</v>
      </c>
      <c r="C94" s="2">
        <v>45936.325914351903</v>
      </c>
      <c r="D94" s="1" t="s">
        <v>535</v>
      </c>
      <c r="E94" s="1" t="s">
        <v>14</v>
      </c>
      <c r="F94" s="17" t="s">
        <v>536</v>
      </c>
      <c r="G94" s="17" t="s">
        <v>537</v>
      </c>
      <c r="H94" s="17" t="s">
        <v>18</v>
      </c>
      <c r="I94" s="23"/>
      <c r="J94" s="1" t="s">
        <v>35</v>
      </c>
      <c r="K94" s="1" t="s">
        <v>15</v>
      </c>
      <c r="L94" s="1" t="s">
        <v>28</v>
      </c>
    </row>
    <row r="95" spans="1:14" ht="28.8" x14ac:dyDescent="0.3">
      <c r="A95" t="s">
        <v>538</v>
      </c>
      <c r="B95" s="1" t="s">
        <v>539</v>
      </c>
      <c r="C95" s="2">
        <v>45918.473773148202</v>
      </c>
      <c r="D95" s="1" t="s">
        <v>540</v>
      </c>
      <c r="E95" s="1" t="s">
        <v>14</v>
      </c>
      <c r="F95" s="17" t="s">
        <v>541</v>
      </c>
      <c r="G95" s="17" t="s">
        <v>542</v>
      </c>
      <c r="H95" s="17" t="s">
        <v>543</v>
      </c>
      <c r="I95" s="26"/>
      <c r="J95" s="1" t="s">
        <v>35</v>
      </c>
      <c r="K95" s="1" t="s">
        <v>15</v>
      </c>
      <c r="L95" s="1" t="s">
        <v>26</v>
      </c>
    </row>
    <row r="96" spans="1:14" ht="43.2" x14ac:dyDescent="0.3">
      <c r="A96" t="s">
        <v>544</v>
      </c>
      <c r="B96" s="1" t="s">
        <v>545</v>
      </c>
      <c r="C96" s="2">
        <v>45930.321018518502</v>
      </c>
      <c r="D96" s="1" t="s">
        <v>546</v>
      </c>
      <c r="E96" s="1" t="s">
        <v>14</v>
      </c>
      <c r="F96" s="17" t="s">
        <v>1113</v>
      </c>
      <c r="G96" s="17" t="s">
        <v>1114</v>
      </c>
      <c r="H96" s="17" t="s">
        <v>171</v>
      </c>
      <c r="I96" s="17" t="s">
        <v>547</v>
      </c>
      <c r="K96" s="1" t="s">
        <v>23</v>
      </c>
      <c r="L96" s="1" t="s">
        <v>16</v>
      </c>
    </row>
    <row r="97" spans="1:14" ht="72" x14ac:dyDescent="0.3">
      <c r="A97" t="s">
        <v>548</v>
      </c>
      <c r="B97" s="1" t="s">
        <v>549</v>
      </c>
      <c r="C97" s="2">
        <v>45930.4352083333</v>
      </c>
      <c r="D97" s="1" t="s">
        <v>550</v>
      </c>
      <c r="E97" s="1" t="s">
        <v>14</v>
      </c>
      <c r="F97" s="17" t="s">
        <v>141</v>
      </c>
      <c r="G97" s="17" t="s">
        <v>142</v>
      </c>
      <c r="H97" s="17" t="s">
        <v>143</v>
      </c>
      <c r="I97" s="17" t="s">
        <v>551</v>
      </c>
      <c r="K97" s="1" t="s">
        <v>15</v>
      </c>
      <c r="L97" s="1" t="s">
        <v>16</v>
      </c>
    </row>
    <row r="98" spans="1:14" ht="86.4" x14ac:dyDescent="0.3">
      <c r="A98" t="s">
        <v>552</v>
      </c>
      <c r="B98" s="1" t="s">
        <v>553</v>
      </c>
      <c r="C98" s="2">
        <v>45926.418645833299</v>
      </c>
      <c r="D98" s="1" t="s">
        <v>554</v>
      </c>
      <c r="E98" s="1" t="s">
        <v>14</v>
      </c>
      <c r="F98" s="17" t="s">
        <v>141</v>
      </c>
      <c r="G98" s="17" t="s">
        <v>142</v>
      </c>
      <c r="H98" s="17" t="s">
        <v>143</v>
      </c>
      <c r="I98" s="17" t="s">
        <v>555</v>
      </c>
      <c r="K98" s="1" t="s">
        <v>15</v>
      </c>
      <c r="L98" s="1" t="s">
        <v>16</v>
      </c>
    </row>
    <row r="99" spans="1:14" ht="244.8" x14ac:dyDescent="0.3">
      <c r="A99" t="s">
        <v>556</v>
      </c>
      <c r="B99" s="1" t="s">
        <v>557</v>
      </c>
      <c r="C99" s="2">
        <v>45931.537685185198</v>
      </c>
      <c r="D99" s="1" t="s">
        <v>558</v>
      </c>
      <c r="E99" s="1" t="s">
        <v>14</v>
      </c>
      <c r="F99" s="17" t="s">
        <v>559</v>
      </c>
      <c r="G99" s="17" t="s">
        <v>560</v>
      </c>
      <c r="H99" s="17" t="s">
        <v>561</v>
      </c>
      <c r="I99" s="17" t="s">
        <v>562</v>
      </c>
      <c r="K99" s="1" t="s">
        <v>15</v>
      </c>
      <c r="L99" s="1" t="s">
        <v>34</v>
      </c>
    </row>
    <row r="100" spans="1:14" ht="28.8" x14ac:dyDescent="0.3">
      <c r="A100" t="s">
        <v>563</v>
      </c>
      <c r="B100" s="1" t="s">
        <v>564</v>
      </c>
      <c r="C100" s="2">
        <v>45936.459444444401</v>
      </c>
      <c r="D100" s="1" t="s">
        <v>565</v>
      </c>
      <c r="E100" s="1" t="s">
        <v>14</v>
      </c>
      <c r="F100" s="17" t="s">
        <v>566</v>
      </c>
      <c r="G100" s="17" t="s">
        <v>567</v>
      </c>
      <c r="H100" s="17" t="s">
        <v>178</v>
      </c>
      <c r="I100" s="17" t="s">
        <v>568</v>
      </c>
      <c r="K100" s="1" t="s">
        <v>23</v>
      </c>
      <c r="L100" s="1" t="s">
        <v>109</v>
      </c>
    </row>
    <row r="101" spans="1:14" ht="28.8" x14ac:dyDescent="0.3">
      <c r="A101" t="s">
        <v>569</v>
      </c>
      <c r="B101" s="1" t="s">
        <v>570</v>
      </c>
      <c r="C101" s="2">
        <v>45923.501157407401</v>
      </c>
      <c r="D101" s="1" t="s">
        <v>571</v>
      </c>
      <c r="E101" s="1" t="s">
        <v>14</v>
      </c>
      <c r="F101" s="17" t="s">
        <v>572</v>
      </c>
      <c r="G101" s="17" t="s">
        <v>36</v>
      </c>
      <c r="H101" s="17" t="s">
        <v>47</v>
      </c>
      <c r="I101" s="26"/>
      <c r="J101" s="1" t="s">
        <v>35</v>
      </c>
      <c r="K101" s="1" t="s">
        <v>15</v>
      </c>
      <c r="L101" s="1" t="s">
        <v>154</v>
      </c>
    </row>
    <row r="102" spans="1:14" ht="72" x14ac:dyDescent="0.3">
      <c r="A102" t="s">
        <v>573</v>
      </c>
      <c r="B102" s="1" t="s">
        <v>574</v>
      </c>
      <c r="C102" s="2">
        <v>45933.433622685203</v>
      </c>
      <c r="D102" s="1" t="s">
        <v>132</v>
      </c>
      <c r="E102" s="1" t="s">
        <v>14</v>
      </c>
      <c r="F102" s="17" t="s">
        <v>133</v>
      </c>
      <c r="G102" s="17" t="s">
        <v>134</v>
      </c>
      <c r="H102" s="17" t="s">
        <v>135</v>
      </c>
      <c r="I102" s="17" t="s">
        <v>136</v>
      </c>
      <c r="K102" s="1" t="s">
        <v>15</v>
      </c>
      <c r="L102" s="1" t="s">
        <v>29</v>
      </c>
      <c r="N102" s="17" t="s">
        <v>105</v>
      </c>
    </row>
    <row r="103" spans="1:14" ht="28.8" x14ac:dyDescent="0.3">
      <c r="A103" t="s">
        <v>575</v>
      </c>
      <c r="B103" s="1" t="s">
        <v>576</v>
      </c>
      <c r="C103" s="2">
        <v>45929.585405092599</v>
      </c>
      <c r="D103" s="1" t="s">
        <v>577</v>
      </c>
      <c r="E103" s="1" t="s">
        <v>14</v>
      </c>
      <c r="F103" s="17" t="s">
        <v>578</v>
      </c>
      <c r="G103" s="17" t="s">
        <v>579</v>
      </c>
      <c r="H103" s="17" t="s">
        <v>580</v>
      </c>
      <c r="I103" s="26"/>
      <c r="J103" s="1" t="s">
        <v>35</v>
      </c>
      <c r="K103" s="1" t="s">
        <v>15</v>
      </c>
      <c r="L103" s="1" t="s">
        <v>37</v>
      </c>
    </row>
    <row r="104" spans="1:14" ht="28.8" x14ac:dyDescent="0.3">
      <c r="A104" t="s">
        <v>581</v>
      </c>
      <c r="B104" s="1" t="s">
        <v>582</v>
      </c>
      <c r="C104" s="2">
        <v>45932.534351851798</v>
      </c>
      <c r="D104" s="1" t="s">
        <v>583</v>
      </c>
      <c r="E104" s="1" t="s">
        <v>14</v>
      </c>
      <c r="F104" s="17" t="s">
        <v>584</v>
      </c>
      <c r="G104" s="17" t="s">
        <v>585</v>
      </c>
      <c r="H104" s="17" t="s">
        <v>586</v>
      </c>
      <c r="I104" s="23"/>
      <c r="J104" s="1" t="s">
        <v>35</v>
      </c>
      <c r="K104" s="1" t="s">
        <v>15</v>
      </c>
      <c r="L104" s="1" t="s">
        <v>33</v>
      </c>
    </row>
    <row r="105" spans="1:14" x14ac:dyDescent="0.3">
      <c r="A105" t="s">
        <v>587</v>
      </c>
      <c r="B105" s="1" t="s">
        <v>588</v>
      </c>
      <c r="C105" s="2">
        <v>45937.345335648097</v>
      </c>
      <c r="D105" s="1" t="s">
        <v>589</v>
      </c>
      <c r="E105" s="1" t="s">
        <v>14</v>
      </c>
      <c r="F105" s="17" t="s">
        <v>127</v>
      </c>
      <c r="G105" s="17" t="s">
        <v>128</v>
      </c>
      <c r="H105" s="17" t="s">
        <v>129</v>
      </c>
      <c r="I105" s="26"/>
      <c r="J105" s="1" t="s">
        <v>35</v>
      </c>
      <c r="K105" s="1" t="s">
        <v>15</v>
      </c>
      <c r="L105" s="1" t="s">
        <v>327</v>
      </c>
    </row>
    <row r="106" spans="1:14" ht="72" x14ac:dyDescent="0.3">
      <c r="A106" t="s">
        <v>590</v>
      </c>
      <c r="B106" s="1" t="s">
        <v>591</v>
      </c>
      <c r="C106" s="2">
        <v>45932.3886921296</v>
      </c>
      <c r="D106" s="1" t="s">
        <v>592</v>
      </c>
      <c r="E106" s="1" t="s">
        <v>14</v>
      </c>
      <c r="F106" s="17" t="s">
        <v>593</v>
      </c>
      <c r="G106" s="17" t="s">
        <v>594</v>
      </c>
      <c r="H106" s="17" t="s">
        <v>38</v>
      </c>
      <c r="I106" s="17" t="s">
        <v>595</v>
      </c>
      <c r="K106" s="1" t="s">
        <v>15</v>
      </c>
      <c r="L106" s="1" t="s">
        <v>596</v>
      </c>
      <c r="N106" s="17" t="s">
        <v>146</v>
      </c>
    </row>
    <row r="107" spans="1:14" ht="86.4" x14ac:dyDescent="0.3">
      <c r="A107" t="s">
        <v>597</v>
      </c>
      <c r="B107" s="1" t="s">
        <v>598</v>
      </c>
      <c r="C107" s="2">
        <v>45932.318761574097</v>
      </c>
      <c r="D107" s="1" t="s">
        <v>599</v>
      </c>
      <c r="E107" s="1" t="s">
        <v>14</v>
      </c>
      <c r="F107" s="17" t="s">
        <v>600</v>
      </c>
      <c r="G107" s="17" t="s">
        <v>601</v>
      </c>
      <c r="H107" s="17" t="s">
        <v>110</v>
      </c>
      <c r="I107" s="17" t="s">
        <v>602</v>
      </c>
      <c r="K107" s="1" t="s">
        <v>15</v>
      </c>
      <c r="L107" s="1" t="s">
        <v>43</v>
      </c>
      <c r="N107" s="17" t="s">
        <v>186</v>
      </c>
    </row>
    <row r="108" spans="1:14" ht="57.6" x14ac:dyDescent="0.3">
      <c r="A108" t="s">
        <v>603</v>
      </c>
      <c r="B108" s="1" t="s">
        <v>604</v>
      </c>
      <c r="C108" s="2">
        <v>45925.665243055599</v>
      </c>
      <c r="D108" s="1" t="s">
        <v>605</v>
      </c>
      <c r="E108" s="1" t="s">
        <v>14</v>
      </c>
      <c r="F108" s="17" t="s">
        <v>1115</v>
      </c>
      <c r="G108" s="17" t="s">
        <v>1116</v>
      </c>
      <c r="H108" s="17" t="s">
        <v>1117</v>
      </c>
      <c r="I108" s="23"/>
      <c r="J108" s="1" t="s">
        <v>35</v>
      </c>
      <c r="K108" s="1" t="s">
        <v>23</v>
      </c>
      <c r="L108" s="1" t="s">
        <v>26</v>
      </c>
    </row>
    <row r="109" spans="1:14" ht="28.8" x14ac:dyDescent="0.3">
      <c r="A109" t="s">
        <v>606</v>
      </c>
      <c r="B109" s="1" t="s">
        <v>607</v>
      </c>
      <c r="C109" s="2">
        <v>45922.540798611102</v>
      </c>
      <c r="D109" s="1" t="s">
        <v>608</v>
      </c>
      <c r="E109" s="1" t="s">
        <v>14</v>
      </c>
      <c r="F109" s="17" t="s">
        <v>609</v>
      </c>
      <c r="G109" s="17" t="s">
        <v>610</v>
      </c>
      <c r="H109" s="17" t="s">
        <v>611</v>
      </c>
      <c r="I109" s="26"/>
      <c r="J109" s="1" t="s">
        <v>35</v>
      </c>
      <c r="K109" s="1" t="s">
        <v>15</v>
      </c>
      <c r="L109" s="1" t="s">
        <v>26</v>
      </c>
    </row>
    <row r="110" spans="1:14" ht="28.8" x14ac:dyDescent="0.3">
      <c r="A110" t="s">
        <v>612</v>
      </c>
      <c r="B110" s="1" t="s">
        <v>613</v>
      </c>
      <c r="C110" s="2">
        <v>45925.527187500003</v>
      </c>
      <c r="D110" s="1" t="s">
        <v>614</v>
      </c>
      <c r="E110" s="1" t="s">
        <v>14</v>
      </c>
      <c r="F110" s="17" t="s">
        <v>119</v>
      </c>
      <c r="G110" s="17" t="s">
        <v>120</v>
      </c>
      <c r="H110" s="17" t="s">
        <v>121</v>
      </c>
      <c r="I110" s="23"/>
      <c r="J110" s="1" t="s">
        <v>35</v>
      </c>
      <c r="K110" s="1" t="s">
        <v>15</v>
      </c>
      <c r="L110" s="1" t="s">
        <v>122</v>
      </c>
    </row>
    <row r="111" spans="1:14" ht="72" x14ac:dyDescent="0.3">
      <c r="A111" t="s">
        <v>615</v>
      </c>
      <c r="B111" s="1" t="s">
        <v>616</v>
      </c>
      <c r="C111" s="2">
        <v>45929.500393518501</v>
      </c>
      <c r="D111" s="1" t="s">
        <v>617</v>
      </c>
      <c r="E111" s="1" t="s">
        <v>14</v>
      </c>
      <c r="F111" s="17" t="s">
        <v>618</v>
      </c>
      <c r="G111" s="17" t="s">
        <v>619</v>
      </c>
      <c r="H111" s="17" t="s">
        <v>611</v>
      </c>
      <c r="I111" s="17" t="s">
        <v>620</v>
      </c>
      <c r="K111" s="1" t="s">
        <v>15</v>
      </c>
      <c r="L111" s="1" t="s">
        <v>27</v>
      </c>
    </row>
    <row r="112" spans="1:14" x14ac:dyDescent="0.3">
      <c r="A112" t="s">
        <v>621</v>
      </c>
      <c r="B112" s="1" t="s">
        <v>622</v>
      </c>
      <c r="C112" s="2">
        <v>45929.337314814802</v>
      </c>
      <c r="D112" s="1" t="s">
        <v>623</v>
      </c>
      <c r="E112" s="1" t="s">
        <v>14</v>
      </c>
      <c r="F112" s="17" t="s">
        <v>624</v>
      </c>
      <c r="G112" s="17" t="s">
        <v>207</v>
      </c>
      <c r="H112" s="17" t="s">
        <v>108</v>
      </c>
      <c r="I112" s="23"/>
      <c r="J112" s="1" t="s">
        <v>35</v>
      </c>
      <c r="K112" s="1" t="s">
        <v>15</v>
      </c>
      <c r="L112" s="1" t="s">
        <v>104</v>
      </c>
    </row>
    <row r="113" spans="1:14" ht="43.2" x14ac:dyDescent="0.3">
      <c r="A113" t="s">
        <v>625</v>
      </c>
      <c r="B113" s="1" t="s">
        <v>626</v>
      </c>
      <c r="C113" s="2">
        <v>45932.488726851901</v>
      </c>
      <c r="D113" s="1" t="s">
        <v>627</v>
      </c>
      <c r="E113" s="1" t="s">
        <v>14</v>
      </c>
      <c r="F113" s="17" t="s">
        <v>628</v>
      </c>
      <c r="G113" s="17" t="s">
        <v>629</v>
      </c>
      <c r="H113" s="17" t="s">
        <v>630</v>
      </c>
      <c r="I113" s="26"/>
      <c r="J113" s="1" t="s">
        <v>35</v>
      </c>
      <c r="K113" s="1" t="s">
        <v>15</v>
      </c>
      <c r="L113" s="1" t="s">
        <v>43</v>
      </c>
      <c r="N113" s="17" t="s">
        <v>125</v>
      </c>
    </row>
    <row r="114" spans="1:14" ht="28.8" x14ac:dyDescent="0.3">
      <c r="A114" t="s">
        <v>631</v>
      </c>
      <c r="B114" s="1" t="s">
        <v>632</v>
      </c>
      <c r="C114" s="2">
        <v>45922.602800925903</v>
      </c>
      <c r="D114" s="1" t="s">
        <v>633</v>
      </c>
      <c r="E114" s="1" t="s">
        <v>14</v>
      </c>
      <c r="F114" s="17" t="s">
        <v>634</v>
      </c>
      <c r="G114" s="17" t="s">
        <v>635</v>
      </c>
      <c r="H114" s="17" t="s">
        <v>219</v>
      </c>
      <c r="I114" s="23"/>
      <c r="J114" s="1" t="s">
        <v>35</v>
      </c>
      <c r="K114" s="1" t="s">
        <v>15</v>
      </c>
      <c r="L114" s="1" t="s">
        <v>19</v>
      </c>
    </row>
    <row r="115" spans="1:14" ht="28.8" x14ac:dyDescent="0.3">
      <c r="A115" t="s">
        <v>636</v>
      </c>
      <c r="B115" s="1" t="s">
        <v>637</v>
      </c>
      <c r="C115" s="2">
        <v>45936.418587963002</v>
      </c>
      <c r="D115" s="1" t="s">
        <v>638</v>
      </c>
      <c r="E115" s="1" t="s">
        <v>14</v>
      </c>
      <c r="F115" s="17" t="s">
        <v>639</v>
      </c>
      <c r="G115" s="17" t="s">
        <v>640</v>
      </c>
      <c r="H115" s="17" t="s">
        <v>45</v>
      </c>
      <c r="I115" s="26"/>
      <c r="J115" s="1" t="s">
        <v>35</v>
      </c>
      <c r="K115" s="1" t="s">
        <v>15</v>
      </c>
      <c r="L115" s="1" t="s">
        <v>26</v>
      </c>
    </row>
    <row r="116" spans="1:14" ht="28.8" x14ac:dyDescent="0.3">
      <c r="A116" t="s">
        <v>641</v>
      </c>
      <c r="B116" s="1" t="s">
        <v>642</v>
      </c>
      <c r="C116" s="2">
        <v>45922.624837962998</v>
      </c>
      <c r="D116" s="1" t="s">
        <v>643</v>
      </c>
      <c r="E116" s="1" t="s">
        <v>14</v>
      </c>
      <c r="F116" s="17" t="s">
        <v>644</v>
      </c>
      <c r="G116" s="17" t="s">
        <v>645</v>
      </c>
      <c r="H116" s="17" t="s">
        <v>38</v>
      </c>
      <c r="I116" s="23"/>
      <c r="J116" s="1" t="s">
        <v>35</v>
      </c>
      <c r="K116" s="1" t="s">
        <v>15</v>
      </c>
      <c r="L116" s="1" t="s">
        <v>109</v>
      </c>
    </row>
    <row r="117" spans="1:14" ht="28.8" x14ac:dyDescent="0.3">
      <c r="A117" t="s">
        <v>646</v>
      </c>
      <c r="B117" s="1" t="s">
        <v>647</v>
      </c>
      <c r="C117" s="2">
        <v>45930.452743055597</v>
      </c>
      <c r="D117" s="1" t="s">
        <v>648</v>
      </c>
      <c r="E117" s="1" t="s">
        <v>14</v>
      </c>
      <c r="F117" s="17" t="s">
        <v>649</v>
      </c>
      <c r="G117" s="17" t="s">
        <v>650</v>
      </c>
      <c r="H117" s="17" t="s">
        <v>335</v>
      </c>
      <c r="I117" s="26"/>
      <c r="J117" s="1" t="s">
        <v>35</v>
      </c>
      <c r="K117" s="1" t="s">
        <v>15</v>
      </c>
      <c r="L117" s="1" t="s">
        <v>281</v>
      </c>
    </row>
    <row r="118" spans="1:14" ht="57.6" x14ac:dyDescent="0.3">
      <c r="A118" t="s">
        <v>651</v>
      </c>
      <c r="B118" s="1" t="s">
        <v>652</v>
      </c>
      <c r="C118" s="2">
        <v>45919.489236111098</v>
      </c>
      <c r="D118" s="1" t="s">
        <v>653</v>
      </c>
      <c r="E118" s="1" t="s">
        <v>14</v>
      </c>
      <c r="F118" s="17" t="s">
        <v>169</v>
      </c>
      <c r="G118" s="17" t="s">
        <v>170</v>
      </c>
      <c r="H118" s="17" t="s">
        <v>45</v>
      </c>
      <c r="I118" s="17" t="s">
        <v>654</v>
      </c>
      <c r="K118" s="1" t="s">
        <v>15</v>
      </c>
      <c r="L118" s="1" t="s">
        <v>27</v>
      </c>
    </row>
    <row r="119" spans="1:14" ht="28.8" x14ac:dyDescent="0.3">
      <c r="A119" t="s">
        <v>655</v>
      </c>
      <c r="B119" s="1" t="s">
        <v>656</v>
      </c>
      <c r="C119" s="2">
        <v>45932.572268518503</v>
      </c>
      <c r="D119" s="1" t="s">
        <v>657</v>
      </c>
      <c r="E119" s="1" t="s">
        <v>14</v>
      </c>
      <c r="F119" s="17" t="s">
        <v>658</v>
      </c>
      <c r="G119" s="17" t="s">
        <v>629</v>
      </c>
      <c r="H119" s="17" t="s">
        <v>297</v>
      </c>
      <c r="I119" s="26"/>
      <c r="J119" s="1" t="s">
        <v>35</v>
      </c>
      <c r="K119" s="1" t="s">
        <v>15</v>
      </c>
      <c r="L119" s="1" t="s">
        <v>16</v>
      </c>
    </row>
    <row r="120" spans="1:14" ht="86.4" x14ac:dyDescent="0.3">
      <c r="A120" t="s">
        <v>659</v>
      </c>
      <c r="B120" s="1" t="s">
        <v>660</v>
      </c>
      <c r="C120" s="2">
        <v>45932.573611111096</v>
      </c>
      <c r="D120" s="1" t="s">
        <v>661</v>
      </c>
      <c r="E120" s="1" t="s">
        <v>14</v>
      </c>
      <c r="F120" s="17" t="s">
        <v>662</v>
      </c>
      <c r="G120" s="17" t="s">
        <v>663</v>
      </c>
      <c r="H120" s="17" t="s">
        <v>178</v>
      </c>
      <c r="I120" s="17" t="s">
        <v>664</v>
      </c>
      <c r="K120" s="1" t="s">
        <v>15</v>
      </c>
      <c r="N120" s="17" t="s">
        <v>262</v>
      </c>
    </row>
    <row r="121" spans="1:14" ht="115.2" x14ac:dyDescent="0.3">
      <c r="A121" t="s">
        <v>665</v>
      </c>
      <c r="B121" s="1" t="s">
        <v>666</v>
      </c>
      <c r="C121" s="2">
        <v>45937.3650694444</v>
      </c>
      <c r="D121" s="1" t="s">
        <v>667</v>
      </c>
      <c r="E121" s="1" t="s">
        <v>14</v>
      </c>
      <c r="F121" s="17" t="s">
        <v>668</v>
      </c>
      <c r="G121" s="17" t="s">
        <v>669</v>
      </c>
      <c r="H121" s="17" t="s">
        <v>159</v>
      </c>
      <c r="I121" s="17" t="s">
        <v>670</v>
      </c>
      <c r="K121" s="1" t="s">
        <v>15</v>
      </c>
      <c r="L121" s="1" t="s">
        <v>48</v>
      </c>
      <c r="N121" s="17" t="s">
        <v>146</v>
      </c>
    </row>
    <row r="122" spans="1:14" ht="28.8" x14ac:dyDescent="0.3">
      <c r="A122" t="s">
        <v>671</v>
      </c>
      <c r="B122" s="1" t="s">
        <v>672</v>
      </c>
      <c r="C122" s="2">
        <v>45937.420312499999</v>
      </c>
      <c r="D122" s="1" t="s">
        <v>673</v>
      </c>
      <c r="E122" s="1" t="s">
        <v>14</v>
      </c>
      <c r="F122" s="17" t="s">
        <v>674</v>
      </c>
      <c r="G122" s="17" t="s">
        <v>675</v>
      </c>
      <c r="H122" s="17" t="s">
        <v>38</v>
      </c>
      <c r="I122" s="23"/>
      <c r="J122" s="1" t="s">
        <v>35</v>
      </c>
      <c r="K122" s="1" t="s">
        <v>15</v>
      </c>
      <c r="L122" s="1" t="s">
        <v>676</v>
      </c>
    </row>
    <row r="123" spans="1:14" ht="100.8" x14ac:dyDescent="0.3">
      <c r="A123" t="s">
        <v>677</v>
      </c>
      <c r="B123" s="1" t="s">
        <v>678</v>
      </c>
      <c r="C123" s="2">
        <v>45937.513229166703</v>
      </c>
      <c r="D123" s="1" t="s">
        <v>679</v>
      </c>
      <c r="E123" s="1" t="s">
        <v>14</v>
      </c>
      <c r="F123" s="17" t="s">
        <v>680</v>
      </c>
      <c r="G123" s="17" t="s">
        <v>681</v>
      </c>
      <c r="H123" s="17" t="s">
        <v>682</v>
      </c>
      <c r="I123" s="17" t="s">
        <v>683</v>
      </c>
      <c r="K123" s="1" t="s">
        <v>15</v>
      </c>
      <c r="L123" s="1" t="s">
        <v>16</v>
      </c>
    </row>
    <row r="124" spans="1:14" ht="129.6" x14ac:dyDescent="0.3">
      <c r="A124" t="s">
        <v>684</v>
      </c>
      <c r="B124" s="1" t="s">
        <v>685</v>
      </c>
      <c r="C124" s="2">
        <v>45937.558159722197</v>
      </c>
      <c r="D124" s="1" t="s">
        <v>686</v>
      </c>
      <c r="E124" s="1" t="s">
        <v>14</v>
      </c>
      <c r="F124" s="17" t="s">
        <v>687</v>
      </c>
      <c r="G124" s="17" t="s">
        <v>688</v>
      </c>
      <c r="H124" s="17" t="s">
        <v>689</v>
      </c>
      <c r="I124" s="17" t="s">
        <v>690</v>
      </c>
      <c r="K124" s="1" t="s">
        <v>15</v>
      </c>
      <c r="L124" s="1" t="s">
        <v>165</v>
      </c>
      <c r="N124" s="17" t="s">
        <v>691</v>
      </c>
    </row>
    <row r="125" spans="1:14" ht="57.6" x14ac:dyDescent="0.3">
      <c r="A125" t="s">
        <v>692</v>
      </c>
      <c r="B125" s="1" t="s">
        <v>693</v>
      </c>
      <c r="C125" s="2">
        <v>45933.425613425898</v>
      </c>
      <c r="D125" s="1" t="s">
        <v>694</v>
      </c>
      <c r="E125" s="1" t="s">
        <v>14</v>
      </c>
      <c r="F125" s="17" t="s">
        <v>695</v>
      </c>
      <c r="G125" s="17" t="s">
        <v>696</v>
      </c>
      <c r="H125" s="17" t="s">
        <v>103</v>
      </c>
      <c r="I125" s="17" t="s">
        <v>697</v>
      </c>
      <c r="K125" s="1" t="s">
        <v>15</v>
      </c>
      <c r="N125" s="17" t="s">
        <v>698</v>
      </c>
    </row>
    <row r="126" spans="1:14" ht="28.8" x14ac:dyDescent="0.3">
      <c r="A126" t="s">
        <v>699</v>
      </c>
      <c r="B126" s="1" t="s">
        <v>700</v>
      </c>
      <c r="C126" s="2">
        <v>45923.368287037003</v>
      </c>
      <c r="D126" s="1" t="s">
        <v>701</v>
      </c>
      <c r="E126" s="1" t="s">
        <v>14</v>
      </c>
      <c r="F126" s="17" t="s">
        <v>702</v>
      </c>
      <c r="G126" s="17" t="s">
        <v>703</v>
      </c>
      <c r="H126" s="17" t="s">
        <v>704</v>
      </c>
      <c r="I126" s="23"/>
      <c r="J126" s="1" t="s">
        <v>35</v>
      </c>
      <c r="K126" s="1" t="s">
        <v>15</v>
      </c>
      <c r="L126" s="1" t="s">
        <v>327</v>
      </c>
    </row>
    <row r="127" spans="1:14" ht="28.8" x14ac:dyDescent="0.3">
      <c r="A127" t="s">
        <v>705</v>
      </c>
      <c r="B127" s="1" t="s">
        <v>706</v>
      </c>
      <c r="C127" s="2">
        <v>45936.555775462999</v>
      </c>
      <c r="D127" s="1" t="s">
        <v>707</v>
      </c>
      <c r="E127" s="1" t="s">
        <v>14</v>
      </c>
      <c r="F127" s="17" t="s">
        <v>708</v>
      </c>
      <c r="G127" s="17" t="s">
        <v>128</v>
      </c>
      <c r="H127" s="17" t="s">
        <v>130</v>
      </c>
      <c r="I127" s="26"/>
      <c r="J127" s="1" t="s">
        <v>35</v>
      </c>
      <c r="K127" s="1" t="s">
        <v>15</v>
      </c>
      <c r="L127" s="1" t="s">
        <v>37</v>
      </c>
    </row>
    <row r="128" spans="1:14" ht="28.8" x14ac:dyDescent="0.3">
      <c r="A128" t="s">
        <v>709</v>
      </c>
      <c r="B128" s="1" t="s">
        <v>710</v>
      </c>
      <c r="C128" s="2">
        <v>45931.383275462998</v>
      </c>
      <c r="D128" s="1" t="s">
        <v>711</v>
      </c>
      <c r="E128" s="1" t="s">
        <v>14</v>
      </c>
      <c r="F128" s="17" t="s">
        <v>712</v>
      </c>
      <c r="G128" s="17" t="s">
        <v>713</v>
      </c>
      <c r="H128" s="17" t="s">
        <v>130</v>
      </c>
      <c r="I128" s="23"/>
      <c r="J128" s="1" t="s">
        <v>35</v>
      </c>
      <c r="K128" s="1" t="s">
        <v>15</v>
      </c>
      <c r="L128" s="1" t="s">
        <v>154</v>
      </c>
    </row>
    <row r="129" spans="1:14" ht="28.8" x14ac:dyDescent="0.3">
      <c r="A129" t="s">
        <v>714</v>
      </c>
      <c r="B129" s="1" t="s">
        <v>715</v>
      </c>
      <c r="C129" s="2">
        <v>45937.427152777796</v>
      </c>
      <c r="D129" s="1" t="s">
        <v>716</v>
      </c>
      <c r="E129" s="1" t="s">
        <v>14</v>
      </c>
      <c r="F129" s="17" t="s">
        <v>137</v>
      </c>
      <c r="G129" s="17" t="s">
        <v>138</v>
      </c>
      <c r="H129" s="17" t="s">
        <v>38</v>
      </c>
      <c r="I129" s="26"/>
      <c r="J129" s="1" t="s">
        <v>35</v>
      </c>
      <c r="K129" s="1" t="s">
        <v>15</v>
      </c>
      <c r="L129" s="1" t="s">
        <v>126</v>
      </c>
    </row>
    <row r="130" spans="1:14" ht="86.4" x14ac:dyDescent="0.3">
      <c r="A130" t="s">
        <v>717</v>
      </c>
      <c r="B130" s="1" t="s">
        <v>718</v>
      </c>
      <c r="C130" s="2">
        <v>45933.412905092599</v>
      </c>
      <c r="D130" s="1" t="s">
        <v>719</v>
      </c>
      <c r="E130" s="1" t="s">
        <v>14</v>
      </c>
      <c r="F130" s="17" t="s">
        <v>720</v>
      </c>
      <c r="G130" s="17" t="s">
        <v>721</v>
      </c>
      <c r="H130" s="17" t="s">
        <v>155</v>
      </c>
      <c r="I130" s="17" t="s">
        <v>722</v>
      </c>
      <c r="K130" s="1" t="s">
        <v>15</v>
      </c>
      <c r="N130" s="17" t="s">
        <v>723</v>
      </c>
    </row>
    <row r="131" spans="1:14" x14ac:dyDescent="0.3">
      <c r="A131" t="s">
        <v>724</v>
      </c>
      <c r="B131" s="1" t="s">
        <v>725</v>
      </c>
      <c r="C131" s="2">
        <v>45937.365034722199</v>
      </c>
      <c r="D131" s="1" t="s">
        <v>726</v>
      </c>
      <c r="E131" s="1" t="s">
        <v>14</v>
      </c>
      <c r="F131" s="17" t="s">
        <v>727</v>
      </c>
      <c r="G131" s="17" t="s">
        <v>207</v>
      </c>
      <c r="H131" s="17" t="s">
        <v>172</v>
      </c>
      <c r="I131" s="26"/>
      <c r="J131" s="1" t="s">
        <v>35</v>
      </c>
      <c r="K131" s="1" t="s">
        <v>15</v>
      </c>
      <c r="L131" s="1" t="s">
        <v>37</v>
      </c>
    </row>
    <row r="132" spans="1:14" x14ac:dyDescent="0.3">
      <c r="A132" t="s">
        <v>728</v>
      </c>
      <c r="B132" s="1" t="s">
        <v>729</v>
      </c>
      <c r="C132" s="2">
        <v>45917.4609375</v>
      </c>
      <c r="D132" s="1" t="s">
        <v>730</v>
      </c>
      <c r="E132" s="1" t="s">
        <v>14</v>
      </c>
      <c r="F132" s="17" t="s">
        <v>731</v>
      </c>
      <c r="G132" s="17" t="s">
        <v>732</v>
      </c>
      <c r="H132" s="17" t="s">
        <v>40</v>
      </c>
      <c r="I132" s="23"/>
      <c r="J132" s="1" t="s">
        <v>35</v>
      </c>
      <c r="K132" s="1" t="s">
        <v>15</v>
      </c>
      <c r="L132" s="1" t="s">
        <v>43</v>
      </c>
    </row>
    <row r="133" spans="1:14" ht="28.8" x14ac:dyDescent="0.3">
      <c r="A133" t="s">
        <v>733</v>
      </c>
      <c r="B133" s="1" t="s">
        <v>734</v>
      </c>
      <c r="C133" s="2">
        <v>45932.6698032407</v>
      </c>
      <c r="D133" s="1" t="s">
        <v>735</v>
      </c>
      <c r="E133" s="1" t="s">
        <v>14</v>
      </c>
      <c r="F133" s="17" t="s">
        <v>736</v>
      </c>
      <c r="G133" s="17" t="s">
        <v>355</v>
      </c>
      <c r="H133" s="17" t="s">
        <v>737</v>
      </c>
      <c r="I133" s="26"/>
      <c r="J133" s="1" t="s">
        <v>35</v>
      </c>
      <c r="K133" s="1" t="s">
        <v>15</v>
      </c>
      <c r="L133" s="1" t="s">
        <v>33</v>
      </c>
    </row>
    <row r="134" spans="1:14" ht="86.4" x14ac:dyDescent="0.3">
      <c r="A134" t="s">
        <v>738</v>
      </c>
      <c r="B134" s="1" t="s">
        <v>739</v>
      </c>
      <c r="C134" s="2">
        <v>45932.584594907399</v>
      </c>
      <c r="D134" s="1" t="s">
        <v>740</v>
      </c>
      <c r="E134" s="1" t="s">
        <v>14</v>
      </c>
      <c r="F134" s="17" t="s">
        <v>741</v>
      </c>
      <c r="G134" s="17" t="s">
        <v>742</v>
      </c>
      <c r="H134" s="17" t="s">
        <v>31</v>
      </c>
      <c r="I134" s="17" t="s">
        <v>743</v>
      </c>
      <c r="K134" s="1" t="s">
        <v>15</v>
      </c>
      <c r="L134" s="1" t="s">
        <v>33</v>
      </c>
      <c r="N134" s="17" t="s">
        <v>268</v>
      </c>
    </row>
    <row r="135" spans="1:14" ht="72" x14ac:dyDescent="0.3">
      <c r="A135" t="s">
        <v>744</v>
      </c>
      <c r="B135" s="1" t="s">
        <v>745</v>
      </c>
      <c r="C135" s="2">
        <v>45932.300763888903</v>
      </c>
      <c r="D135" s="1" t="s">
        <v>746</v>
      </c>
      <c r="E135" s="1" t="s">
        <v>14</v>
      </c>
      <c r="F135" s="17" t="s">
        <v>747</v>
      </c>
      <c r="G135" s="17" t="s">
        <v>748</v>
      </c>
      <c r="H135" s="17" t="s">
        <v>143</v>
      </c>
      <c r="I135" s="17" t="s">
        <v>749</v>
      </c>
      <c r="K135" s="1" t="s">
        <v>15</v>
      </c>
      <c r="L135" s="1" t="s">
        <v>350</v>
      </c>
      <c r="N135" s="17" t="s">
        <v>268</v>
      </c>
    </row>
    <row r="136" spans="1:14" ht="86.4" x14ac:dyDescent="0.3">
      <c r="A136" t="s">
        <v>750</v>
      </c>
      <c r="B136" s="1" t="s">
        <v>751</v>
      </c>
      <c r="C136" s="2">
        <v>45937.3216203704</v>
      </c>
      <c r="D136" s="1" t="s">
        <v>752</v>
      </c>
      <c r="E136" s="1" t="s">
        <v>14</v>
      </c>
      <c r="F136" s="17" t="s">
        <v>753</v>
      </c>
      <c r="G136" s="17" t="s">
        <v>754</v>
      </c>
      <c r="H136" s="17" t="s">
        <v>38</v>
      </c>
      <c r="I136" s="17" t="s">
        <v>755</v>
      </c>
      <c r="K136" s="1" t="s">
        <v>15</v>
      </c>
      <c r="L136" s="1" t="s">
        <v>596</v>
      </c>
    </row>
    <row r="137" spans="1:14" ht="28.8" x14ac:dyDescent="0.3">
      <c r="A137" t="s">
        <v>756</v>
      </c>
      <c r="B137" s="1" t="s">
        <v>757</v>
      </c>
      <c r="C137" s="2">
        <v>45936.305034722202</v>
      </c>
      <c r="D137" s="1" t="s">
        <v>758</v>
      </c>
      <c r="E137" s="1" t="s">
        <v>14</v>
      </c>
      <c r="F137" s="17" t="s">
        <v>759</v>
      </c>
      <c r="G137" s="17" t="s">
        <v>760</v>
      </c>
      <c r="H137" s="17" t="s">
        <v>147</v>
      </c>
      <c r="I137" s="26"/>
      <c r="J137" s="1" t="s">
        <v>35</v>
      </c>
      <c r="K137" s="1" t="s">
        <v>15</v>
      </c>
      <c r="L137" s="1" t="s">
        <v>26</v>
      </c>
    </row>
    <row r="138" spans="1:14" x14ac:dyDescent="0.3">
      <c r="A138" t="s">
        <v>761</v>
      </c>
      <c r="B138" s="1" t="s">
        <v>762</v>
      </c>
      <c r="C138" s="2">
        <v>45932.557129629597</v>
      </c>
      <c r="D138" s="1" t="s">
        <v>763</v>
      </c>
      <c r="E138" s="1" t="s">
        <v>14</v>
      </c>
      <c r="F138" s="17" t="s">
        <v>414</v>
      </c>
      <c r="G138" s="17" t="s">
        <v>415</v>
      </c>
      <c r="H138" s="17" t="s">
        <v>416</v>
      </c>
      <c r="I138" s="23"/>
      <c r="J138" s="1" t="s">
        <v>35</v>
      </c>
      <c r="K138" s="1" t="s">
        <v>15</v>
      </c>
      <c r="L138" s="1" t="s">
        <v>154</v>
      </c>
    </row>
    <row r="139" spans="1:14" ht="28.8" x14ac:dyDescent="0.3">
      <c r="A139" t="s">
        <v>764</v>
      </c>
      <c r="B139" s="1" t="s">
        <v>765</v>
      </c>
      <c r="C139" s="2">
        <v>45932.570416666698</v>
      </c>
      <c r="D139" s="1" t="s">
        <v>766</v>
      </c>
      <c r="E139" s="1" t="s">
        <v>14</v>
      </c>
      <c r="F139" s="17" t="s">
        <v>767</v>
      </c>
      <c r="G139" s="17" t="s">
        <v>768</v>
      </c>
      <c r="H139" s="17" t="s">
        <v>45</v>
      </c>
      <c r="I139" s="26"/>
      <c r="J139" s="1" t="s">
        <v>35</v>
      </c>
      <c r="K139" s="1" t="s">
        <v>15</v>
      </c>
      <c r="L139" s="1" t="s">
        <v>596</v>
      </c>
    </row>
    <row r="140" spans="1:14" ht="28.8" x14ac:dyDescent="0.3">
      <c r="A140" t="s">
        <v>769</v>
      </c>
      <c r="B140" s="1" t="s">
        <v>770</v>
      </c>
      <c r="C140" s="2">
        <v>45937.391145833302</v>
      </c>
      <c r="D140" s="1" t="s">
        <v>771</v>
      </c>
      <c r="E140" s="1" t="s">
        <v>14</v>
      </c>
      <c r="F140" s="17" t="s">
        <v>772</v>
      </c>
      <c r="G140" s="17" t="s">
        <v>168</v>
      </c>
      <c r="H140" s="17" t="s">
        <v>130</v>
      </c>
      <c r="I140" s="23"/>
      <c r="J140" s="1" t="s">
        <v>35</v>
      </c>
      <c r="K140" s="1" t="s">
        <v>15</v>
      </c>
      <c r="L140" s="1" t="s">
        <v>29</v>
      </c>
    </row>
    <row r="141" spans="1:14" ht="28.8" x14ac:dyDescent="0.3">
      <c r="A141" t="s">
        <v>773</v>
      </c>
      <c r="B141" s="1" t="s">
        <v>774</v>
      </c>
      <c r="C141" s="2">
        <v>45922.560034722199</v>
      </c>
      <c r="D141" s="1" t="s">
        <v>775</v>
      </c>
      <c r="E141" s="1" t="s">
        <v>14</v>
      </c>
      <c r="F141" s="17" t="s">
        <v>776</v>
      </c>
      <c r="G141" s="17" t="s">
        <v>777</v>
      </c>
      <c r="H141" s="17" t="s">
        <v>40</v>
      </c>
      <c r="I141" s="26"/>
      <c r="J141" s="1" t="s">
        <v>35</v>
      </c>
      <c r="K141" s="1" t="s">
        <v>15</v>
      </c>
      <c r="L141" s="1" t="s">
        <v>16</v>
      </c>
    </row>
    <row r="142" spans="1:14" ht="28.8" x14ac:dyDescent="0.3">
      <c r="A142" t="s">
        <v>778</v>
      </c>
      <c r="B142" s="1" t="s">
        <v>779</v>
      </c>
      <c r="C142" s="2">
        <v>45936.399120370399</v>
      </c>
      <c r="D142" s="1" t="s">
        <v>780</v>
      </c>
      <c r="E142" s="1" t="s">
        <v>14</v>
      </c>
      <c r="F142" s="17" t="s">
        <v>781</v>
      </c>
      <c r="G142" s="17" t="s">
        <v>207</v>
      </c>
      <c r="H142" s="17" t="s">
        <v>47</v>
      </c>
      <c r="I142" s="23"/>
      <c r="J142" s="1" t="s">
        <v>35</v>
      </c>
      <c r="K142" s="1" t="s">
        <v>15</v>
      </c>
      <c r="L142" s="1" t="s">
        <v>37</v>
      </c>
    </row>
    <row r="143" spans="1:14" ht="57.6" x14ac:dyDescent="0.3">
      <c r="A143" t="s">
        <v>782</v>
      </c>
      <c r="B143" s="1" t="s">
        <v>783</v>
      </c>
      <c r="C143" s="2">
        <v>45930.575729166703</v>
      </c>
      <c r="D143" s="1" t="s">
        <v>784</v>
      </c>
      <c r="E143" s="1" t="s">
        <v>14</v>
      </c>
      <c r="F143" s="17" t="s">
        <v>150</v>
      </c>
      <c r="G143" s="17" t="s">
        <v>151</v>
      </c>
      <c r="H143" s="17" t="s">
        <v>108</v>
      </c>
      <c r="I143" s="26"/>
      <c r="J143" s="1" t="s">
        <v>35</v>
      </c>
      <c r="K143" s="1" t="s">
        <v>15</v>
      </c>
      <c r="L143" s="1" t="s">
        <v>29</v>
      </c>
    </row>
    <row r="144" spans="1:14" ht="57.6" x14ac:dyDescent="0.3">
      <c r="A144" t="s">
        <v>785</v>
      </c>
      <c r="B144" s="1" t="s">
        <v>786</v>
      </c>
      <c r="C144" s="2">
        <v>45937.577997685199</v>
      </c>
      <c r="D144" s="1" t="s">
        <v>787</v>
      </c>
      <c r="E144" s="1" t="s">
        <v>14</v>
      </c>
      <c r="F144" s="17" t="s">
        <v>156</v>
      </c>
      <c r="G144" s="17" t="s">
        <v>157</v>
      </c>
      <c r="H144" s="17" t="s">
        <v>103</v>
      </c>
      <c r="I144" s="17" t="s">
        <v>788</v>
      </c>
      <c r="K144" s="1" t="s">
        <v>15</v>
      </c>
      <c r="L144" s="1" t="s">
        <v>158</v>
      </c>
      <c r="N144" s="17" t="s">
        <v>186</v>
      </c>
    </row>
    <row r="145" spans="1:14" ht="28.8" x14ac:dyDescent="0.3">
      <c r="A145" t="s">
        <v>789</v>
      </c>
      <c r="B145" s="1" t="s">
        <v>790</v>
      </c>
      <c r="C145" s="2">
        <v>45923.499467592599</v>
      </c>
      <c r="D145" s="1" t="s">
        <v>791</v>
      </c>
      <c r="E145" s="1" t="s">
        <v>14</v>
      </c>
      <c r="F145" s="17" t="s">
        <v>572</v>
      </c>
      <c r="G145" s="17" t="s">
        <v>36</v>
      </c>
      <c r="H145" s="17" t="s">
        <v>47</v>
      </c>
      <c r="I145" s="26"/>
      <c r="J145" s="1" t="s">
        <v>35</v>
      </c>
      <c r="K145" s="1" t="s">
        <v>15</v>
      </c>
      <c r="L145" s="1" t="s">
        <v>154</v>
      </c>
    </row>
    <row r="146" spans="1:14" ht="28.8" x14ac:dyDescent="0.3">
      <c r="A146" t="s">
        <v>792</v>
      </c>
      <c r="B146" s="1" t="s">
        <v>793</v>
      </c>
      <c r="C146" s="2">
        <v>45932.562071759297</v>
      </c>
      <c r="D146" s="1" t="s">
        <v>794</v>
      </c>
      <c r="E146" s="1" t="s">
        <v>14</v>
      </c>
      <c r="F146" s="17" t="s">
        <v>795</v>
      </c>
      <c r="G146" s="17" t="s">
        <v>311</v>
      </c>
      <c r="H146" s="17" t="s">
        <v>130</v>
      </c>
      <c r="I146" s="23"/>
      <c r="J146" s="1" t="s">
        <v>35</v>
      </c>
      <c r="K146" s="1" t="s">
        <v>15</v>
      </c>
      <c r="L146" s="1" t="s">
        <v>154</v>
      </c>
    </row>
    <row r="147" spans="1:14" ht="28.8" x14ac:dyDescent="0.3">
      <c r="A147" t="s">
        <v>796</v>
      </c>
      <c r="B147" s="1" t="s">
        <v>797</v>
      </c>
      <c r="C147" s="2">
        <v>45930.599965277797</v>
      </c>
      <c r="D147" s="1" t="s">
        <v>798</v>
      </c>
      <c r="E147" s="1" t="s">
        <v>14</v>
      </c>
      <c r="F147" s="17" t="s">
        <v>799</v>
      </c>
      <c r="G147" s="17" t="s">
        <v>800</v>
      </c>
      <c r="H147" s="17" t="s">
        <v>38</v>
      </c>
      <c r="I147" s="26"/>
      <c r="J147" s="1" t="s">
        <v>35</v>
      </c>
      <c r="K147" s="1" t="s">
        <v>15</v>
      </c>
      <c r="L147" s="1" t="s">
        <v>122</v>
      </c>
    </row>
    <row r="148" spans="1:14" x14ac:dyDescent="0.3">
      <c r="A148" t="s">
        <v>801</v>
      </c>
      <c r="B148" s="1" t="s">
        <v>802</v>
      </c>
      <c r="C148" s="2">
        <v>45937.451365740701</v>
      </c>
      <c r="D148" s="1" t="s">
        <v>803</v>
      </c>
      <c r="E148" s="1" t="s">
        <v>14</v>
      </c>
      <c r="F148" s="17" t="s">
        <v>804</v>
      </c>
      <c r="G148" s="17" t="s">
        <v>410</v>
      </c>
      <c r="H148" s="17" t="s">
        <v>108</v>
      </c>
      <c r="I148" s="23"/>
      <c r="J148" s="1" t="s">
        <v>35</v>
      </c>
      <c r="K148" s="1" t="s">
        <v>15</v>
      </c>
      <c r="L148" s="1" t="s">
        <v>26</v>
      </c>
    </row>
    <row r="149" spans="1:14" ht="72" x14ac:dyDescent="0.3">
      <c r="A149" t="s">
        <v>805</v>
      </c>
      <c r="B149" s="1" t="s">
        <v>806</v>
      </c>
      <c r="C149" s="2">
        <v>45923.394849536999</v>
      </c>
      <c r="D149" s="1" t="s">
        <v>807</v>
      </c>
      <c r="E149" s="1" t="s">
        <v>14</v>
      </c>
      <c r="F149" s="17" t="s">
        <v>808</v>
      </c>
      <c r="G149" s="17" t="s">
        <v>809</v>
      </c>
      <c r="H149" s="17" t="s">
        <v>41</v>
      </c>
      <c r="I149" s="17" t="s">
        <v>810</v>
      </c>
      <c r="K149" s="1" t="s">
        <v>15</v>
      </c>
      <c r="L149" s="1" t="s">
        <v>122</v>
      </c>
    </row>
    <row r="150" spans="1:14" ht="28.8" x14ac:dyDescent="0.3">
      <c r="A150" t="s">
        <v>811</v>
      </c>
      <c r="B150" s="1" t="s">
        <v>812</v>
      </c>
      <c r="C150" s="2">
        <v>45918.532997685201</v>
      </c>
      <c r="D150" s="1" t="s">
        <v>813</v>
      </c>
      <c r="E150" s="1" t="s">
        <v>14</v>
      </c>
      <c r="F150" s="17" t="s">
        <v>183</v>
      </c>
      <c r="G150" s="17" t="s">
        <v>184</v>
      </c>
      <c r="H150" s="17" t="s">
        <v>185</v>
      </c>
      <c r="I150" s="23"/>
      <c r="J150" s="1" t="s">
        <v>35</v>
      </c>
      <c r="K150" s="1" t="s">
        <v>15</v>
      </c>
      <c r="L150" s="1" t="s">
        <v>165</v>
      </c>
    </row>
    <row r="151" spans="1:14" ht="57.6" x14ac:dyDescent="0.3">
      <c r="A151" t="s">
        <v>814</v>
      </c>
      <c r="B151" s="1" t="s">
        <v>815</v>
      </c>
      <c r="C151" s="2">
        <v>45932.542685185203</v>
      </c>
      <c r="D151" s="1" t="s">
        <v>816</v>
      </c>
      <c r="E151" s="1" t="s">
        <v>14</v>
      </c>
      <c r="F151" s="17" t="s">
        <v>817</v>
      </c>
      <c r="G151" s="17" t="s">
        <v>601</v>
      </c>
      <c r="H151" s="17" t="s">
        <v>818</v>
      </c>
      <c r="I151" s="17" t="s">
        <v>819</v>
      </c>
      <c r="K151" s="1" t="s">
        <v>15</v>
      </c>
      <c r="N151" s="17" t="s">
        <v>175</v>
      </c>
    </row>
    <row r="152" spans="1:14" ht="72" x14ac:dyDescent="0.3">
      <c r="A152" t="s">
        <v>820</v>
      </c>
      <c r="B152" s="1" t="s">
        <v>821</v>
      </c>
      <c r="C152" s="2">
        <v>45932.363368055601</v>
      </c>
      <c r="D152" s="1" t="s">
        <v>822</v>
      </c>
      <c r="E152" s="1" t="s">
        <v>14</v>
      </c>
      <c r="F152" s="17" t="s">
        <v>823</v>
      </c>
      <c r="G152" s="17" t="s">
        <v>601</v>
      </c>
      <c r="H152" s="17" t="s">
        <v>824</v>
      </c>
      <c r="I152" s="17" t="s">
        <v>825</v>
      </c>
      <c r="K152" s="1" t="s">
        <v>15</v>
      </c>
      <c r="N152" s="17" t="s">
        <v>140</v>
      </c>
    </row>
    <row r="153" spans="1:14" ht="43.2" x14ac:dyDescent="0.3">
      <c r="A153" t="s">
        <v>826</v>
      </c>
      <c r="B153" s="1" t="s">
        <v>827</v>
      </c>
      <c r="C153" s="2">
        <v>45937.297500000001</v>
      </c>
      <c r="D153" s="1" t="s">
        <v>828</v>
      </c>
      <c r="E153" s="1" t="s">
        <v>14</v>
      </c>
      <c r="F153" s="17" t="s">
        <v>829</v>
      </c>
      <c r="G153" s="17" t="s">
        <v>830</v>
      </c>
      <c r="H153" s="17" t="s">
        <v>831</v>
      </c>
      <c r="I153" s="26"/>
      <c r="J153" s="1" t="s">
        <v>35</v>
      </c>
      <c r="K153" s="1" t="s">
        <v>15</v>
      </c>
      <c r="L153" s="1" t="s">
        <v>33</v>
      </c>
    </row>
    <row r="154" spans="1:14" ht="28.8" x14ac:dyDescent="0.3">
      <c r="A154" t="s">
        <v>832</v>
      </c>
      <c r="B154" s="1" t="s">
        <v>833</v>
      </c>
      <c r="C154" s="2">
        <v>45932.500636574099</v>
      </c>
      <c r="D154" s="1" t="s">
        <v>834</v>
      </c>
      <c r="E154" s="1" t="s">
        <v>14</v>
      </c>
      <c r="F154" s="17" t="s">
        <v>835</v>
      </c>
      <c r="G154" s="17" t="s">
        <v>836</v>
      </c>
      <c r="H154" s="17" t="s">
        <v>434</v>
      </c>
      <c r="I154" s="23"/>
      <c r="J154" s="1" t="s">
        <v>35</v>
      </c>
      <c r="K154" s="1" t="s">
        <v>15</v>
      </c>
      <c r="L154" s="1" t="s">
        <v>16</v>
      </c>
    </row>
    <row r="155" spans="1:14" ht="57.6" x14ac:dyDescent="0.3">
      <c r="A155" t="s">
        <v>837</v>
      </c>
      <c r="B155" s="1" t="s">
        <v>838</v>
      </c>
      <c r="C155" s="2">
        <v>45937.527256944399</v>
      </c>
      <c r="D155" s="1" t="s">
        <v>839</v>
      </c>
      <c r="E155" s="1" t="s">
        <v>14</v>
      </c>
      <c r="F155" s="17" t="s">
        <v>840</v>
      </c>
      <c r="G155" s="17" t="s">
        <v>841</v>
      </c>
      <c r="H155" s="17" t="s">
        <v>18</v>
      </c>
      <c r="I155" s="17" t="s">
        <v>842</v>
      </c>
      <c r="K155" s="1" t="s">
        <v>15</v>
      </c>
      <c r="L155" s="1" t="s">
        <v>42</v>
      </c>
    </row>
    <row r="156" spans="1:14" ht="28.8" x14ac:dyDescent="0.3">
      <c r="A156" t="s">
        <v>843</v>
      </c>
      <c r="B156" s="1" t="s">
        <v>844</v>
      </c>
      <c r="C156" s="2">
        <v>45936.599212963003</v>
      </c>
      <c r="D156" s="1" t="s">
        <v>845</v>
      </c>
      <c r="E156" s="1" t="s">
        <v>14</v>
      </c>
      <c r="F156" s="17" t="s">
        <v>846</v>
      </c>
      <c r="G156" s="17" t="s">
        <v>847</v>
      </c>
      <c r="H156" s="17" t="s">
        <v>848</v>
      </c>
      <c r="I156" s="23"/>
      <c r="J156" s="1" t="s">
        <v>35</v>
      </c>
      <c r="K156" s="1" t="s">
        <v>15</v>
      </c>
      <c r="L156" s="1" t="s">
        <v>26</v>
      </c>
    </row>
    <row r="157" spans="1:14" x14ac:dyDescent="0.3">
      <c r="A157" t="s">
        <v>849</v>
      </c>
      <c r="B157" s="1" t="s">
        <v>850</v>
      </c>
      <c r="C157" s="2">
        <v>45937.302789351903</v>
      </c>
      <c r="D157" s="1" t="s">
        <v>851</v>
      </c>
      <c r="E157" s="1" t="s">
        <v>14</v>
      </c>
      <c r="F157" s="17" t="s">
        <v>852</v>
      </c>
      <c r="G157" s="17" t="s">
        <v>36</v>
      </c>
      <c r="H157" s="17" t="s">
        <v>108</v>
      </c>
      <c r="I157" s="26"/>
      <c r="J157" s="1" t="s">
        <v>35</v>
      </c>
      <c r="K157" s="1" t="s">
        <v>15</v>
      </c>
      <c r="L157" s="1" t="s">
        <v>154</v>
      </c>
    </row>
    <row r="158" spans="1:14" x14ac:dyDescent="0.3">
      <c r="A158" t="s">
        <v>853</v>
      </c>
      <c r="B158" s="1" t="s">
        <v>854</v>
      </c>
      <c r="C158" s="2">
        <v>45933.305173611101</v>
      </c>
      <c r="D158" s="1" t="s">
        <v>855</v>
      </c>
      <c r="E158" s="1" t="s">
        <v>14</v>
      </c>
      <c r="F158" s="17" t="s">
        <v>856</v>
      </c>
      <c r="G158" s="17" t="s">
        <v>857</v>
      </c>
      <c r="H158" s="17" t="s">
        <v>155</v>
      </c>
      <c r="I158" s="23"/>
      <c r="J158" s="1" t="s">
        <v>35</v>
      </c>
      <c r="K158" s="1" t="s">
        <v>15</v>
      </c>
      <c r="L158" s="1" t="s">
        <v>16</v>
      </c>
    </row>
    <row r="159" spans="1:14" ht="28.8" x14ac:dyDescent="0.3">
      <c r="A159" t="s">
        <v>858</v>
      </c>
      <c r="B159" s="1" t="s">
        <v>859</v>
      </c>
      <c r="C159" s="2">
        <v>45925.532384259299</v>
      </c>
      <c r="D159" s="1" t="s">
        <v>860</v>
      </c>
      <c r="E159" s="1" t="s">
        <v>14</v>
      </c>
      <c r="F159" s="17" t="s">
        <v>861</v>
      </c>
      <c r="G159" s="17" t="s">
        <v>152</v>
      </c>
      <c r="H159" s="17" t="s">
        <v>153</v>
      </c>
      <c r="I159" s="26"/>
      <c r="J159" s="1" t="s">
        <v>35</v>
      </c>
      <c r="K159" s="1" t="s">
        <v>23</v>
      </c>
      <c r="L159" s="1" t="s">
        <v>154</v>
      </c>
    </row>
    <row r="160" spans="1:14" ht="28.8" x14ac:dyDescent="0.3">
      <c r="A160" t="s">
        <v>862</v>
      </c>
      <c r="B160" s="1" t="s">
        <v>863</v>
      </c>
      <c r="C160" s="2">
        <v>45923.423321759299</v>
      </c>
      <c r="D160" s="1" t="s">
        <v>864</v>
      </c>
      <c r="E160" s="1" t="s">
        <v>14</v>
      </c>
      <c r="F160" s="17" t="s">
        <v>865</v>
      </c>
      <c r="G160" s="17" t="s">
        <v>866</v>
      </c>
      <c r="H160" s="17" t="s">
        <v>163</v>
      </c>
      <c r="I160" s="23"/>
      <c r="J160" s="1" t="s">
        <v>35</v>
      </c>
      <c r="K160" s="1" t="s">
        <v>15</v>
      </c>
      <c r="L160" s="1" t="s">
        <v>164</v>
      </c>
    </row>
    <row r="161" spans="1:14" ht="100.8" x14ac:dyDescent="0.3">
      <c r="A161" t="s">
        <v>867</v>
      </c>
      <c r="B161" s="1" t="s">
        <v>868</v>
      </c>
      <c r="C161" s="2">
        <v>45936.551678240699</v>
      </c>
      <c r="D161" s="1" t="s">
        <v>869</v>
      </c>
      <c r="E161" s="1" t="s">
        <v>14</v>
      </c>
      <c r="F161" s="17" t="s">
        <v>870</v>
      </c>
      <c r="G161" s="17" t="s">
        <v>871</v>
      </c>
      <c r="H161" s="17" t="s">
        <v>872</v>
      </c>
      <c r="I161" s="17" t="s">
        <v>873</v>
      </c>
      <c r="K161" s="1" t="s">
        <v>15</v>
      </c>
      <c r="L161" s="1" t="s">
        <v>109</v>
      </c>
    </row>
    <row r="162" spans="1:14" ht="86.4" x14ac:dyDescent="0.3">
      <c r="A162" t="s">
        <v>874</v>
      </c>
      <c r="B162" s="1" t="s">
        <v>875</v>
      </c>
      <c r="C162" s="2">
        <v>45937.600358796299</v>
      </c>
      <c r="D162" s="1" t="s">
        <v>876</v>
      </c>
      <c r="E162" s="1" t="s">
        <v>14</v>
      </c>
      <c r="F162" s="17" t="s">
        <v>1113</v>
      </c>
      <c r="G162" s="17" t="s">
        <v>1114</v>
      </c>
      <c r="H162" s="17" t="s">
        <v>171</v>
      </c>
      <c r="I162" s="17" t="s">
        <v>877</v>
      </c>
      <c r="K162" s="1" t="s">
        <v>23</v>
      </c>
      <c r="L162" s="1" t="s">
        <v>16</v>
      </c>
      <c r="N162" s="17" t="s">
        <v>698</v>
      </c>
    </row>
    <row r="163" spans="1:14" x14ac:dyDescent="0.3">
      <c r="A163" t="s">
        <v>878</v>
      </c>
      <c r="B163" s="1" t="s">
        <v>879</v>
      </c>
      <c r="C163" s="2">
        <v>45931.6332638889</v>
      </c>
      <c r="D163" s="1" t="s">
        <v>880</v>
      </c>
      <c r="E163" s="1" t="s">
        <v>14</v>
      </c>
      <c r="F163" s="17" t="s">
        <v>881</v>
      </c>
      <c r="G163" s="17" t="s">
        <v>882</v>
      </c>
      <c r="H163" s="17" t="s">
        <v>118</v>
      </c>
      <c r="I163" s="26"/>
      <c r="J163" s="1" t="s">
        <v>35</v>
      </c>
      <c r="K163" s="1" t="s">
        <v>15</v>
      </c>
      <c r="L163" s="1" t="s">
        <v>166</v>
      </c>
    </row>
    <row r="164" spans="1:14" ht="72" x14ac:dyDescent="0.3">
      <c r="A164" t="s">
        <v>883</v>
      </c>
      <c r="B164" s="1" t="s">
        <v>884</v>
      </c>
      <c r="C164" s="2">
        <v>45936.394930555602</v>
      </c>
      <c r="D164" s="1" t="s">
        <v>885</v>
      </c>
      <c r="E164" s="1" t="s">
        <v>14</v>
      </c>
      <c r="F164" s="17" t="s">
        <v>886</v>
      </c>
      <c r="G164" s="17" t="s">
        <v>887</v>
      </c>
      <c r="H164" s="17" t="s">
        <v>123</v>
      </c>
      <c r="I164" s="17" t="s">
        <v>888</v>
      </c>
      <c r="K164" s="1" t="s">
        <v>15</v>
      </c>
      <c r="L164" s="1" t="s">
        <v>165</v>
      </c>
    </row>
    <row r="165" spans="1:14" x14ac:dyDescent="0.3">
      <c r="A165" t="s">
        <v>889</v>
      </c>
      <c r="B165" s="1" t="s">
        <v>890</v>
      </c>
      <c r="C165" s="2">
        <v>45937.260451388902</v>
      </c>
      <c r="D165" s="1" t="s">
        <v>891</v>
      </c>
      <c r="E165" s="1" t="s">
        <v>14</v>
      </c>
      <c r="F165" s="17" t="s">
        <v>892</v>
      </c>
      <c r="G165" s="17" t="s">
        <v>893</v>
      </c>
      <c r="H165" s="17" t="s">
        <v>894</v>
      </c>
      <c r="I165" s="26"/>
      <c r="J165" s="1" t="s">
        <v>35</v>
      </c>
      <c r="K165" s="1" t="s">
        <v>15</v>
      </c>
      <c r="L165" s="1" t="s">
        <v>166</v>
      </c>
    </row>
    <row r="166" spans="1:14" ht="72" x14ac:dyDescent="0.3">
      <c r="A166" t="s">
        <v>895</v>
      </c>
      <c r="B166" s="1" t="s">
        <v>896</v>
      </c>
      <c r="C166" s="2">
        <v>45933.453148148103</v>
      </c>
      <c r="D166" s="1" t="s">
        <v>897</v>
      </c>
      <c r="E166" s="1" t="s">
        <v>14</v>
      </c>
      <c r="F166" s="17" t="s">
        <v>176</v>
      </c>
      <c r="G166" s="17" t="s">
        <v>177</v>
      </c>
      <c r="H166" s="17" t="s">
        <v>103</v>
      </c>
      <c r="I166" s="17" t="s">
        <v>898</v>
      </c>
      <c r="K166" s="1" t="s">
        <v>15</v>
      </c>
      <c r="L166" s="1" t="s">
        <v>596</v>
      </c>
      <c r="N166" s="17" t="s">
        <v>186</v>
      </c>
    </row>
    <row r="167" spans="1:14" x14ac:dyDescent="0.3">
      <c r="A167" t="s">
        <v>899</v>
      </c>
      <c r="B167" s="1" t="s">
        <v>900</v>
      </c>
      <c r="C167" s="2">
        <v>45929.585405092599</v>
      </c>
      <c r="D167" s="1" t="s">
        <v>901</v>
      </c>
      <c r="E167" s="1" t="s">
        <v>14</v>
      </c>
      <c r="F167" s="17" t="s">
        <v>902</v>
      </c>
      <c r="G167" s="17" t="s">
        <v>903</v>
      </c>
      <c r="H167" s="17" t="s">
        <v>118</v>
      </c>
      <c r="I167" s="26"/>
      <c r="J167" s="1" t="s">
        <v>35</v>
      </c>
      <c r="K167" s="1" t="s">
        <v>15</v>
      </c>
      <c r="L167" s="1" t="s">
        <v>109</v>
      </c>
    </row>
    <row r="168" spans="1:14" x14ac:dyDescent="0.3">
      <c r="A168" t="s">
        <v>904</v>
      </c>
      <c r="B168" s="1" t="s">
        <v>905</v>
      </c>
      <c r="C168" s="2">
        <v>45936.540937500002</v>
      </c>
      <c r="D168" s="1" t="s">
        <v>906</v>
      </c>
      <c r="E168" s="1" t="s">
        <v>14</v>
      </c>
      <c r="F168" s="17" t="s">
        <v>720</v>
      </c>
      <c r="G168" s="17" t="s">
        <v>721</v>
      </c>
      <c r="H168" s="17" t="s">
        <v>155</v>
      </c>
      <c r="I168" s="23"/>
      <c r="J168" s="1" t="s">
        <v>35</v>
      </c>
      <c r="K168" s="1" t="s">
        <v>15</v>
      </c>
      <c r="L168" s="1" t="s">
        <v>19</v>
      </c>
    </row>
    <row r="169" spans="1:14" ht="57.6" x14ac:dyDescent="0.3">
      <c r="A169" t="s">
        <v>907</v>
      </c>
      <c r="B169" s="1" t="s">
        <v>908</v>
      </c>
      <c r="C169" s="2">
        <v>45929.4148726852</v>
      </c>
      <c r="D169" s="1" t="s">
        <v>909</v>
      </c>
      <c r="E169" s="1" t="s">
        <v>14</v>
      </c>
      <c r="F169" s="17" t="s">
        <v>910</v>
      </c>
      <c r="G169" s="17" t="s">
        <v>911</v>
      </c>
      <c r="H169" s="17" t="s">
        <v>38</v>
      </c>
      <c r="I169" s="17" t="s">
        <v>912</v>
      </c>
      <c r="K169" s="1" t="s">
        <v>15</v>
      </c>
      <c r="L169" s="1" t="s">
        <v>154</v>
      </c>
      <c r="N169" s="17" t="s">
        <v>913</v>
      </c>
    </row>
    <row r="170" spans="1:14" ht="57.6" x14ac:dyDescent="0.3">
      <c r="A170" t="s">
        <v>914</v>
      </c>
      <c r="B170" s="1" t="s">
        <v>915</v>
      </c>
      <c r="C170" s="2">
        <v>45937.6028240741</v>
      </c>
      <c r="D170" s="1" t="s">
        <v>916</v>
      </c>
      <c r="E170" s="1" t="s">
        <v>14</v>
      </c>
      <c r="F170" s="17" t="s">
        <v>156</v>
      </c>
      <c r="G170" s="17" t="s">
        <v>157</v>
      </c>
      <c r="H170" s="17" t="s">
        <v>103</v>
      </c>
      <c r="I170" s="23"/>
      <c r="J170" s="1" t="s">
        <v>35</v>
      </c>
      <c r="K170" s="1" t="s">
        <v>15</v>
      </c>
      <c r="L170" s="1" t="s">
        <v>158</v>
      </c>
    </row>
    <row r="171" spans="1:14" ht="152.25" customHeight="1" x14ac:dyDescent="0.3">
      <c r="A171" t="s">
        <v>917</v>
      </c>
      <c r="B171" s="1" t="s">
        <v>918</v>
      </c>
      <c r="C171" s="2">
        <v>45929.358495370398</v>
      </c>
      <c r="D171" s="1" t="s">
        <v>919</v>
      </c>
      <c r="E171" s="1" t="s">
        <v>14</v>
      </c>
      <c r="F171" s="17" t="s">
        <v>920</v>
      </c>
      <c r="G171" s="17" t="s">
        <v>921</v>
      </c>
      <c r="H171" s="17" t="s">
        <v>297</v>
      </c>
      <c r="I171" s="17" t="s">
        <v>922</v>
      </c>
      <c r="K171" s="1" t="s">
        <v>15</v>
      </c>
      <c r="L171" s="1" t="s">
        <v>42</v>
      </c>
    </row>
    <row r="172" spans="1:14" ht="86.4" x14ac:dyDescent="0.3">
      <c r="A172" t="s">
        <v>923</v>
      </c>
      <c r="B172" s="1" t="s">
        <v>924</v>
      </c>
      <c r="C172" s="2">
        <v>45932.700798611098</v>
      </c>
      <c r="D172" s="1" t="s">
        <v>925</v>
      </c>
      <c r="E172" s="1" t="s">
        <v>14</v>
      </c>
      <c r="F172" s="17" t="s">
        <v>926</v>
      </c>
      <c r="G172" s="17" t="s">
        <v>927</v>
      </c>
      <c r="H172" s="17" t="s">
        <v>824</v>
      </c>
      <c r="I172" s="17" t="s">
        <v>928</v>
      </c>
      <c r="K172" s="1" t="s">
        <v>15</v>
      </c>
      <c r="L172" s="1" t="s">
        <v>26</v>
      </c>
    </row>
    <row r="173" spans="1:14" ht="331.2" x14ac:dyDescent="0.3">
      <c r="A173" t="s">
        <v>929</v>
      </c>
      <c r="B173" s="1" t="s">
        <v>930</v>
      </c>
      <c r="C173" s="2">
        <v>45933.324953703697</v>
      </c>
      <c r="D173" s="1" t="s">
        <v>931</v>
      </c>
      <c r="E173" s="1" t="s">
        <v>14</v>
      </c>
      <c r="F173" s="17" t="s">
        <v>926</v>
      </c>
      <c r="G173" s="17" t="s">
        <v>927</v>
      </c>
      <c r="H173" s="17" t="s">
        <v>824</v>
      </c>
      <c r="I173" s="17" t="s">
        <v>932</v>
      </c>
      <c r="K173" s="1" t="s">
        <v>15</v>
      </c>
      <c r="L173" s="1" t="s">
        <v>26</v>
      </c>
      <c r="N173" s="17" t="s">
        <v>117</v>
      </c>
    </row>
    <row r="174" spans="1:14" ht="115.2" x14ac:dyDescent="0.3">
      <c r="A174" t="s">
        <v>933</v>
      </c>
      <c r="B174" s="1" t="s">
        <v>934</v>
      </c>
      <c r="C174" s="2">
        <v>45922.589618055601</v>
      </c>
      <c r="D174" s="1" t="s">
        <v>935</v>
      </c>
      <c r="E174" s="1" t="s">
        <v>14</v>
      </c>
      <c r="F174" s="17" t="s">
        <v>1118</v>
      </c>
      <c r="G174" s="17" t="s">
        <v>1119</v>
      </c>
      <c r="H174" s="17" t="s">
        <v>936</v>
      </c>
      <c r="I174" s="17" t="s">
        <v>937</v>
      </c>
      <c r="K174" s="1" t="s">
        <v>23</v>
      </c>
      <c r="L174" s="1" t="s">
        <v>122</v>
      </c>
    </row>
    <row r="175" spans="1:14" ht="43.2" x14ac:dyDescent="0.3">
      <c r="A175" t="s">
        <v>938</v>
      </c>
      <c r="B175" s="1" t="s">
        <v>939</v>
      </c>
      <c r="C175" s="2">
        <v>45937.582256944399</v>
      </c>
      <c r="D175" s="1" t="s">
        <v>940</v>
      </c>
      <c r="E175" s="1" t="s">
        <v>14</v>
      </c>
      <c r="F175" s="17" t="s">
        <v>941</v>
      </c>
      <c r="G175" s="17" t="s">
        <v>942</v>
      </c>
      <c r="H175" s="17" t="s">
        <v>943</v>
      </c>
      <c r="I175" s="26"/>
      <c r="J175" s="1" t="s">
        <v>35</v>
      </c>
      <c r="K175" s="1" t="s">
        <v>15</v>
      </c>
      <c r="L175" s="1" t="s">
        <v>26</v>
      </c>
    </row>
    <row r="176" spans="1:14" ht="28.8" x14ac:dyDescent="0.3">
      <c r="A176" t="s">
        <v>944</v>
      </c>
      <c r="B176" s="1" t="s">
        <v>945</v>
      </c>
      <c r="C176" s="2">
        <v>45925.6566087963</v>
      </c>
      <c r="D176" s="1" t="s">
        <v>946</v>
      </c>
      <c r="E176" s="1" t="s">
        <v>14</v>
      </c>
      <c r="F176" s="17" t="s">
        <v>112</v>
      </c>
      <c r="G176" s="17" t="s">
        <v>113</v>
      </c>
      <c r="H176" s="17" t="s">
        <v>114</v>
      </c>
      <c r="I176" s="23"/>
      <c r="J176" s="1" t="s">
        <v>35</v>
      </c>
      <c r="K176" s="1" t="s">
        <v>15</v>
      </c>
      <c r="L176" s="1" t="s">
        <v>34</v>
      </c>
    </row>
    <row r="177" spans="1:14" ht="129.6" x14ac:dyDescent="0.3">
      <c r="A177" t="s">
        <v>947</v>
      </c>
      <c r="B177" s="1" t="s">
        <v>948</v>
      </c>
      <c r="C177" s="2">
        <v>45922.551284722198</v>
      </c>
      <c r="D177" s="1" t="s">
        <v>949</v>
      </c>
      <c r="E177" s="1" t="s">
        <v>14</v>
      </c>
      <c r="F177" s="17" t="s">
        <v>1095</v>
      </c>
      <c r="G177" s="17" t="s">
        <v>1096</v>
      </c>
      <c r="H177" s="17" t="s">
        <v>41</v>
      </c>
      <c r="I177" s="26"/>
      <c r="J177" s="1" t="s">
        <v>35</v>
      </c>
      <c r="K177" s="1" t="s">
        <v>23</v>
      </c>
      <c r="L177" s="1" t="s">
        <v>33</v>
      </c>
    </row>
    <row r="178" spans="1:14" ht="28.8" x14ac:dyDescent="0.3">
      <c r="A178" t="s">
        <v>950</v>
      </c>
      <c r="B178" s="1" t="s">
        <v>951</v>
      </c>
      <c r="C178" s="2">
        <v>45922.539884259299</v>
      </c>
      <c r="D178" s="1" t="s">
        <v>952</v>
      </c>
      <c r="E178" s="1" t="s">
        <v>14</v>
      </c>
      <c r="F178" s="17" t="s">
        <v>953</v>
      </c>
      <c r="G178" s="17" t="s">
        <v>954</v>
      </c>
      <c r="H178" s="17" t="s">
        <v>955</v>
      </c>
      <c r="I178" s="23"/>
      <c r="J178" s="1" t="s">
        <v>35</v>
      </c>
      <c r="K178" s="1" t="s">
        <v>15</v>
      </c>
      <c r="L178" s="1" t="s">
        <v>166</v>
      </c>
    </row>
    <row r="179" spans="1:14" ht="86.4" x14ac:dyDescent="0.3">
      <c r="A179" t="s">
        <v>956</v>
      </c>
      <c r="B179" s="1" t="s">
        <v>957</v>
      </c>
      <c r="C179" s="2">
        <v>45933.430243055598</v>
      </c>
      <c r="D179" s="1" t="s">
        <v>958</v>
      </c>
      <c r="E179" s="1" t="s">
        <v>14</v>
      </c>
      <c r="F179" s="17" t="s">
        <v>959</v>
      </c>
      <c r="G179" s="17" t="s">
        <v>960</v>
      </c>
      <c r="H179" s="17" t="s">
        <v>121</v>
      </c>
      <c r="I179" s="17" t="s">
        <v>961</v>
      </c>
      <c r="K179" s="1" t="s">
        <v>15</v>
      </c>
      <c r="N179" s="17" t="s">
        <v>105</v>
      </c>
    </row>
    <row r="180" spans="1:14" ht="28.8" x14ac:dyDescent="0.3">
      <c r="A180" t="s">
        <v>962</v>
      </c>
      <c r="B180" s="1" t="s">
        <v>963</v>
      </c>
      <c r="C180" s="2">
        <v>45936.536851851903</v>
      </c>
      <c r="D180" s="1" t="s">
        <v>964</v>
      </c>
      <c r="E180" s="1" t="s">
        <v>14</v>
      </c>
      <c r="F180" s="17" t="s">
        <v>965</v>
      </c>
      <c r="G180" s="17" t="s">
        <v>966</v>
      </c>
      <c r="H180" s="17" t="s">
        <v>130</v>
      </c>
      <c r="I180" s="23"/>
      <c r="J180" s="1" t="s">
        <v>35</v>
      </c>
      <c r="K180" s="1" t="s">
        <v>15</v>
      </c>
      <c r="L180" s="1" t="s">
        <v>154</v>
      </c>
    </row>
    <row r="181" spans="1:14" ht="72" x14ac:dyDescent="0.3">
      <c r="A181" t="s">
        <v>967</v>
      </c>
      <c r="B181" s="1" t="s">
        <v>968</v>
      </c>
      <c r="C181" s="2">
        <v>45932.577118055597</v>
      </c>
      <c r="D181" s="1" t="s">
        <v>969</v>
      </c>
      <c r="E181" s="1" t="s">
        <v>14</v>
      </c>
      <c r="F181" s="17" t="s">
        <v>970</v>
      </c>
      <c r="G181" s="17" t="s">
        <v>971</v>
      </c>
      <c r="H181" s="17" t="s">
        <v>39</v>
      </c>
      <c r="I181" s="17" t="s">
        <v>972</v>
      </c>
      <c r="K181" s="1" t="s">
        <v>15</v>
      </c>
      <c r="L181" s="1" t="s">
        <v>122</v>
      </c>
      <c r="N181" s="17" t="s">
        <v>698</v>
      </c>
    </row>
    <row r="182" spans="1:14" ht="28.8" x14ac:dyDescent="0.3">
      <c r="A182" t="s">
        <v>973</v>
      </c>
      <c r="B182" s="1" t="s">
        <v>974</v>
      </c>
      <c r="C182" s="2">
        <v>45925.570196759298</v>
      </c>
      <c r="D182" s="1" t="s">
        <v>975</v>
      </c>
      <c r="E182" s="1" t="s">
        <v>14</v>
      </c>
      <c r="F182" s="17" t="s">
        <v>976</v>
      </c>
      <c r="G182" s="17" t="s">
        <v>977</v>
      </c>
      <c r="H182" s="17" t="s">
        <v>472</v>
      </c>
      <c r="I182" s="23"/>
      <c r="J182" s="1" t="s">
        <v>35</v>
      </c>
      <c r="K182" s="1" t="s">
        <v>15</v>
      </c>
      <c r="L182" s="1" t="s">
        <v>43</v>
      </c>
    </row>
    <row r="183" spans="1:14" ht="28.8" x14ac:dyDescent="0.3">
      <c r="A183" t="s">
        <v>978</v>
      </c>
      <c r="B183" s="1" t="s">
        <v>979</v>
      </c>
      <c r="C183" s="2">
        <v>45911.409560185202</v>
      </c>
      <c r="D183" s="1" t="s">
        <v>980</v>
      </c>
      <c r="E183" s="1" t="s">
        <v>14</v>
      </c>
      <c r="F183" s="17" t="s">
        <v>160</v>
      </c>
      <c r="G183" s="17" t="s">
        <v>161</v>
      </c>
      <c r="H183" s="17" t="s">
        <v>155</v>
      </c>
      <c r="I183" s="17" t="s">
        <v>981</v>
      </c>
      <c r="K183" s="1" t="s">
        <v>15</v>
      </c>
      <c r="L183" s="1" t="s">
        <v>19</v>
      </c>
    </row>
    <row r="184" spans="1:14" x14ac:dyDescent="0.3">
      <c r="A184" t="s">
        <v>982</v>
      </c>
      <c r="B184" s="1" t="s">
        <v>983</v>
      </c>
      <c r="C184" s="2">
        <v>45926.602083333302</v>
      </c>
      <c r="D184" s="1" t="s">
        <v>984</v>
      </c>
      <c r="E184" s="1" t="s">
        <v>14</v>
      </c>
      <c r="F184" s="17" t="s">
        <v>985</v>
      </c>
      <c r="G184" s="17" t="s">
        <v>986</v>
      </c>
      <c r="H184" s="17" t="s">
        <v>108</v>
      </c>
      <c r="I184" s="23"/>
      <c r="J184" s="1" t="s">
        <v>35</v>
      </c>
      <c r="K184" s="1" t="s">
        <v>15</v>
      </c>
      <c r="L184" s="1" t="s">
        <v>27</v>
      </c>
    </row>
    <row r="185" spans="1:14" ht="72" x14ac:dyDescent="0.3">
      <c r="A185" t="s">
        <v>987</v>
      </c>
      <c r="B185" s="1" t="s">
        <v>988</v>
      </c>
      <c r="C185" s="2">
        <v>45932.388668981497</v>
      </c>
      <c r="D185" s="1" t="s">
        <v>989</v>
      </c>
      <c r="E185" s="1" t="s">
        <v>14</v>
      </c>
      <c r="F185" s="17" t="s">
        <v>990</v>
      </c>
      <c r="G185" s="17" t="s">
        <v>991</v>
      </c>
      <c r="H185" s="17" t="s">
        <v>992</v>
      </c>
      <c r="I185" s="17" t="s">
        <v>993</v>
      </c>
      <c r="K185" s="1" t="s">
        <v>15</v>
      </c>
      <c r="L185" s="1" t="s">
        <v>34</v>
      </c>
    </row>
    <row r="186" spans="1:14" ht="172.8" x14ac:dyDescent="0.3">
      <c r="A186" t="s">
        <v>994</v>
      </c>
      <c r="B186" s="1" t="s">
        <v>995</v>
      </c>
      <c r="C186" s="2">
        <v>45932.461689814802</v>
      </c>
      <c r="D186" s="1" t="s">
        <v>996</v>
      </c>
      <c r="E186" s="1" t="s">
        <v>14</v>
      </c>
      <c r="F186" s="17" t="s">
        <v>572</v>
      </c>
      <c r="G186" s="17" t="s">
        <v>36</v>
      </c>
      <c r="H186" s="17" t="s">
        <v>47</v>
      </c>
      <c r="I186" s="17" t="s">
        <v>997</v>
      </c>
      <c r="K186" s="1" t="s">
        <v>15</v>
      </c>
      <c r="N186" s="17" t="s">
        <v>139</v>
      </c>
    </row>
    <row r="187" spans="1:14" ht="57.6" x14ac:dyDescent="0.3">
      <c r="A187" t="s">
        <v>998</v>
      </c>
      <c r="B187" s="1" t="s">
        <v>999</v>
      </c>
      <c r="C187" s="2">
        <v>45915.5475462963</v>
      </c>
      <c r="D187" s="1" t="s">
        <v>1000</v>
      </c>
      <c r="E187" s="1" t="s">
        <v>14</v>
      </c>
      <c r="F187" s="17" t="s">
        <v>115</v>
      </c>
      <c r="G187" s="17" t="s">
        <v>116</v>
      </c>
      <c r="H187" s="17" t="s">
        <v>108</v>
      </c>
      <c r="I187" s="26"/>
      <c r="J187" s="1" t="s">
        <v>35</v>
      </c>
      <c r="K187" s="1" t="s">
        <v>15</v>
      </c>
      <c r="L187" s="1" t="s">
        <v>16</v>
      </c>
    </row>
    <row r="188" spans="1:14" ht="43.2" x14ac:dyDescent="0.3">
      <c r="A188" t="s">
        <v>1001</v>
      </c>
      <c r="B188" s="1" t="s">
        <v>1002</v>
      </c>
      <c r="C188" s="2">
        <v>45923.380763888897</v>
      </c>
      <c r="D188" s="1" t="s">
        <v>1003</v>
      </c>
      <c r="E188" s="1" t="s">
        <v>14</v>
      </c>
      <c r="F188" s="17" t="s">
        <v>1004</v>
      </c>
      <c r="G188" s="17" t="s">
        <v>1005</v>
      </c>
      <c r="H188" s="17" t="s">
        <v>41</v>
      </c>
      <c r="I188" s="17" t="s">
        <v>1006</v>
      </c>
      <c r="K188" s="1" t="s">
        <v>15</v>
      </c>
      <c r="L188" s="1" t="s">
        <v>122</v>
      </c>
    </row>
    <row r="189" spans="1:14" ht="28.8" x14ac:dyDescent="0.3">
      <c r="A189" t="s">
        <v>1007</v>
      </c>
      <c r="B189" s="1" t="s">
        <v>1008</v>
      </c>
      <c r="C189" s="2">
        <v>45918.641620370399</v>
      </c>
      <c r="D189" s="1" t="s">
        <v>1009</v>
      </c>
      <c r="E189" s="1" t="s">
        <v>14</v>
      </c>
      <c r="F189" s="17" t="s">
        <v>1010</v>
      </c>
      <c r="G189" s="17" t="s">
        <v>1011</v>
      </c>
      <c r="H189" s="17" t="s">
        <v>219</v>
      </c>
      <c r="I189" s="26"/>
      <c r="J189" s="1" t="s">
        <v>35</v>
      </c>
      <c r="K189" s="1" t="s">
        <v>15</v>
      </c>
      <c r="L189" s="1" t="s">
        <v>27</v>
      </c>
    </row>
    <row r="190" spans="1:14" ht="144" x14ac:dyDescent="0.3">
      <c r="A190" t="s">
        <v>1012</v>
      </c>
      <c r="B190" s="1" t="s">
        <v>1013</v>
      </c>
      <c r="C190" s="2">
        <v>45932.4199884259</v>
      </c>
      <c r="D190" s="1" t="s">
        <v>1014</v>
      </c>
      <c r="E190" s="1" t="s">
        <v>14</v>
      </c>
      <c r="F190" s="17" t="s">
        <v>823</v>
      </c>
      <c r="G190" s="17" t="s">
        <v>601</v>
      </c>
      <c r="H190" s="17" t="s">
        <v>824</v>
      </c>
      <c r="I190" s="17" t="s">
        <v>1015</v>
      </c>
      <c r="K190" s="1" t="s">
        <v>15</v>
      </c>
      <c r="L190" s="1" t="s">
        <v>26</v>
      </c>
      <c r="N190" s="17" t="s">
        <v>140</v>
      </c>
    </row>
    <row r="191" spans="1:14" ht="129.6" x14ac:dyDescent="0.3">
      <c r="A191" t="s">
        <v>1016</v>
      </c>
      <c r="B191" s="1" t="s">
        <v>1017</v>
      </c>
      <c r="C191" s="2">
        <v>45932.6403125</v>
      </c>
      <c r="D191" s="1" t="s">
        <v>1018</v>
      </c>
      <c r="E191" s="1" t="s">
        <v>14</v>
      </c>
      <c r="F191" s="17" t="s">
        <v>1019</v>
      </c>
      <c r="G191" s="17" t="s">
        <v>1020</v>
      </c>
      <c r="H191" s="17" t="s">
        <v>1021</v>
      </c>
      <c r="I191" s="17" t="s">
        <v>1022</v>
      </c>
      <c r="K191" s="1" t="s">
        <v>15</v>
      </c>
      <c r="L191" s="1" t="s">
        <v>124</v>
      </c>
      <c r="N191" s="17" t="s">
        <v>111</v>
      </c>
    </row>
    <row r="192" spans="1:14" ht="28.8" x14ac:dyDescent="0.3">
      <c r="A192" t="s">
        <v>1023</v>
      </c>
      <c r="B192" s="1" t="s">
        <v>1024</v>
      </c>
      <c r="C192" s="2">
        <v>45937.364652777796</v>
      </c>
      <c r="D192" s="1" t="s">
        <v>1025</v>
      </c>
      <c r="E192" s="1" t="s">
        <v>14</v>
      </c>
      <c r="F192" s="17" t="s">
        <v>1026</v>
      </c>
      <c r="G192" s="17" t="s">
        <v>1027</v>
      </c>
      <c r="H192" s="17" t="s">
        <v>1028</v>
      </c>
      <c r="I192" s="23"/>
      <c r="J192" s="1" t="s">
        <v>35</v>
      </c>
      <c r="K192" s="1" t="s">
        <v>15</v>
      </c>
      <c r="L192" s="1" t="s">
        <v>165</v>
      </c>
    </row>
    <row r="193" spans="1:14" x14ac:dyDescent="0.3">
      <c r="A193" t="s">
        <v>1029</v>
      </c>
      <c r="B193" s="1" t="s">
        <v>1030</v>
      </c>
      <c r="C193" s="2">
        <v>45925.5249652778</v>
      </c>
      <c r="D193" s="1" t="s">
        <v>1031</v>
      </c>
      <c r="E193" s="1" t="s">
        <v>14</v>
      </c>
      <c r="F193" s="17" t="s">
        <v>1032</v>
      </c>
      <c r="G193" s="17" t="s">
        <v>22</v>
      </c>
      <c r="H193" s="17" t="s">
        <v>1033</v>
      </c>
      <c r="I193" s="26"/>
      <c r="J193" s="1" t="s">
        <v>35</v>
      </c>
      <c r="K193" s="1" t="s">
        <v>15</v>
      </c>
      <c r="L193" s="1" t="s">
        <v>26</v>
      </c>
    </row>
    <row r="194" spans="1:14" ht="28.8" x14ac:dyDescent="0.3">
      <c r="A194" t="s">
        <v>1034</v>
      </c>
      <c r="B194" s="1" t="s">
        <v>1035</v>
      </c>
      <c r="C194" s="2">
        <v>45930.451689814799</v>
      </c>
      <c r="D194" s="1" t="s">
        <v>1036</v>
      </c>
      <c r="E194" s="1" t="s">
        <v>14</v>
      </c>
      <c r="F194" s="17" t="s">
        <v>169</v>
      </c>
      <c r="G194" s="17" t="s">
        <v>170</v>
      </c>
      <c r="H194" s="17" t="s">
        <v>45</v>
      </c>
      <c r="I194" s="23"/>
      <c r="J194" s="1" t="s">
        <v>35</v>
      </c>
      <c r="K194" s="1" t="s">
        <v>15</v>
      </c>
      <c r="L194" s="1" t="s">
        <v>27</v>
      </c>
    </row>
    <row r="195" spans="1:14" ht="28.8" x14ac:dyDescent="0.3">
      <c r="A195" t="s">
        <v>1037</v>
      </c>
      <c r="B195" s="1" t="s">
        <v>1038</v>
      </c>
      <c r="C195" s="2">
        <v>45937.574386574102</v>
      </c>
      <c r="D195" s="1" t="s">
        <v>1039</v>
      </c>
      <c r="E195" s="1" t="s">
        <v>14</v>
      </c>
      <c r="F195" s="17" t="s">
        <v>668</v>
      </c>
      <c r="G195" s="17" t="s">
        <v>669</v>
      </c>
      <c r="H195" s="17" t="s">
        <v>159</v>
      </c>
      <c r="I195" s="26"/>
      <c r="J195" s="1" t="s">
        <v>35</v>
      </c>
      <c r="K195" s="1" t="s">
        <v>15</v>
      </c>
      <c r="L195" s="1" t="s">
        <v>48</v>
      </c>
    </row>
    <row r="196" spans="1:14" ht="28.8" x14ac:dyDescent="0.3">
      <c r="A196" t="s">
        <v>1040</v>
      </c>
      <c r="B196" s="1" t="s">
        <v>1041</v>
      </c>
      <c r="C196" s="2">
        <v>45932.350312499999</v>
      </c>
      <c r="D196" s="1" t="s">
        <v>1042</v>
      </c>
      <c r="E196" s="1" t="s">
        <v>14</v>
      </c>
      <c r="F196" s="17" t="s">
        <v>1043</v>
      </c>
      <c r="G196" s="17" t="s">
        <v>1044</v>
      </c>
      <c r="H196" s="17" t="s">
        <v>508</v>
      </c>
      <c r="I196" s="23"/>
      <c r="J196" s="1" t="s">
        <v>35</v>
      </c>
      <c r="K196" s="1" t="s">
        <v>15</v>
      </c>
      <c r="L196" s="1" t="s">
        <v>165</v>
      </c>
    </row>
    <row r="197" spans="1:14" ht="28.8" x14ac:dyDescent="0.3">
      <c r="A197" t="s">
        <v>1045</v>
      </c>
      <c r="B197" s="1" t="s">
        <v>1046</v>
      </c>
      <c r="C197" s="2">
        <v>45936.578194444402</v>
      </c>
      <c r="D197" s="1" t="s">
        <v>1047</v>
      </c>
      <c r="E197" s="1" t="s">
        <v>14</v>
      </c>
      <c r="F197" s="17" t="s">
        <v>1048</v>
      </c>
      <c r="G197" s="17" t="s">
        <v>207</v>
      </c>
      <c r="H197" s="17" t="s">
        <v>1049</v>
      </c>
      <c r="I197" s="26"/>
      <c r="J197" s="1" t="s">
        <v>35</v>
      </c>
      <c r="K197" s="1" t="s">
        <v>15</v>
      </c>
      <c r="L197" s="1" t="s">
        <v>37</v>
      </c>
    </row>
    <row r="198" spans="1:14" ht="28.8" x14ac:dyDescent="0.3">
      <c r="A198" t="s">
        <v>1050</v>
      </c>
      <c r="B198" s="1" t="s">
        <v>1051</v>
      </c>
      <c r="C198" s="2">
        <v>45937.496620370403</v>
      </c>
      <c r="D198" s="1" t="s">
        <v>1052</v>
      </c>
      <c r="E198" s="1" t="s">
        <v>14</v>
      </c>
      <c r="F198" s="17" t="s">
        <v>1053</v>
      </c>
      <c r="G198" s="17" t="s">
        <v>1054</v>
      </c>
      <c r="H198" s="17" t="s">
        <v>18</v>
      </c>
      <c r="I198" s="23"/>
      <c r="J198" s="1" t="s">
        <v>35</v>
      </c>
      <c r="K198" s="1" t="s">
        <v>15</v>
      </c>
      <c r="L198" s="1" t="s">
        <v>29</v>
      </c>
    </row>
    <row r="199" spans="1:14" ht="115.2" x14ac:dyDescent="0.3">
      <c r="A199" t="s">
        <v>1055</v>
      </c>
      <c r="B199" s="1" t="s">
        <v>1056</v>
      </c>
      <c r="C199" s="2">
        <v>45936.448553240698</v>
      </c>
      <c r="D199" s="1" t="s">
        <v>1057</v>
      </c>
      <c r="E199" s="1" t="s">
        <v>14</v>
      </c>
      <c r="F199" s="17" t="s">
        <v>1120</v>
      </c>
      <c r="G199" s="17" t="s">
        <v>1121</v>
      </c>
      <c r="H199" s="17" t="s">
        <v>45</v>
      </c>
      <c r="I199" s="17" t="s">
        <v>1058</v>
      </c>
      <c r="K199" s="1" t="s">
        <v>23</v>
      </c>
      <c r="L199" s="1" t="s">
        <v>122</v>
      </c>
    </row>
    <row r="200" spans="1:14" ht="57.6" x14ac:dyDescent="0.3">
      <c r="A200" t="s">
        <v>1059</v>
      </c>
      <c r="B200" s="1" t="s">
        <v>1060</v>
      </c>
      <c r="C200" s="2">
        <v>45925.606331018498</v>
      </c>
      <c r="D200" s="1" t="s">
        <v>1061</v>
      </c>
      <c r="E200" s="1" t="s">
        <v>14</v>
      </c>
      <c r="F200" s="17" t="s">
        <v>1062</v>
      </c>
      <c r="G200" s="17" t="s">
        <v>1063</v>
      </c>
      <c r="H200" s="17" t="s">
        <v>1064</v>
      </c>
      <c r="I200" s="17" t="s">
        <v>1065</v>
      </c>
      <c r="K200" s="1" t="s">
        <v>15</v>
      </c>
      <c r="L200" s="1" t="s">
        <v>33</v>
      </c>
      <c r="N200" s="17" t="s">
        <v>139</v>
      </c>
    </row>
    <row r="201" spans="1:14" ht="86.4" x14ac:dyDescent="0.3">
      <c r="A201" t="s">
        <v>1066</v>
      </c>
      <c r="B201" s="1" t="s">
        <v>1067</v>
      </c>
      <c r="C201" s="2">
        <v>45932.419884259303</v>
      </c>
      <c r="D201" s="1" t="s">
        <v>1068</v>
      </c>
      <c r="E201" s="1" t="s">
        <v>14</v>
      </c>
      <c r="F201" s="17" t="s">
        <v>1069</v>
      </c>
      <c r="G201" s="17" t="s">
        <v>1070</v>
      </c>
      <c r="H201" s="17" t="s">
        <v>213</v>
      </c>
      <c r="I201" s="17" t="s">
        <v>1071</v>
      </c>
      <c r="K201" s="1" t="s">
        <v>15</v>
      </c>
      <c r="N201" s="17" t="s">
        <v>175</v>
      </c>
    </row>
    <row r="202" spans="1:14" x14ac:dyDescent="0.3">
      <c r="A202" t="s">
        <v>1072</v>
      </c>
      <c r="B202" s="1" t="s">
        <v>1073</v>
      </c>
      <c r="C202" s="2">
        <v>45931.341527777797</v>
      </c>
      <c r="D202" s="1" t="s">
        <v>1074</v>
      </c>
      <c r="E202" s="1" t="s">
        <v>14</v>
      </c>
      <c r="F202" s="17" t="s">
        <v>1075</v>
      </c>
      <c r="G202" s="17" t="s">
        <v>1076</v>
      </c>
      <c r="H202" s="17" t="s">
        <v>174</v>
      </c>
      <c r="I202" s="23"/>
      <c r="J202" s="1" t="s">
        <v>35</v>
      </c>
      <c r="K202" s="1" t="s">
        <v>15</v>
      </c>
      <c r="L202" s="1" t="s">
        <v>28</v>
      </c>
    </row>
    <row r="203" spans="1:14" ht="72" x14ac:dyDescent="0.3">
      <c r="A203" t="s">
        <v>1077</v>
      </c>
      <c r="B203" s="1" t="s">
        <v>1078</v>
      </c>
      <c r="C203" s="2">
        <v>45932.575949074097</v>
      </c>
      <c r="D203" s="1" t="s">
        <v>1079</v>
      </c>
      <c r="E203" s="1" t="s">
        <v>14</v>
      </c>
      <c r="F203" s="17" t="s">
        <v>1080</v>
      </c>
      <c r="G203" s="17" t="s">
        <v>1081</v>
      </c>
      <c r="H203" s="17" t="s">
        <v>174</v>
      </c>
      <c r="I203" s="17" t="s">
        <v>1082</v>
      </c>
      <c r="K203" s="1" t="s">
        <v>15</v>
      </c>
      <c r="L203" s="1" t="s">
        <v>19</v>
      </c>
      <c r="N203" s="17" t="s">
        <v>1083</v>
      </c>
    </row>
  </sheetData>
  <sheetProtection algorithmName="SHA-512" hashValue="9ScFudaMAkcjkTtJrBxZCdK5MuDfG48Jj54+6XfN93CQNsLDXDotOWNDklV+Ffb0gMbHk4xWaoRQVJWC/itLlA==" saltValue="bSYv5o8gBdhOKcjKJyVupw==" spinCount="100000" sheet="1" objects="1" scenarios="1"/>
  <mergeCells count="3">
    <mergeCell ref="D13:L13"/>
    <mergeCell ref="D14:G14"/>
    <mergeCell ref="D21:K21"/>
  </mergeCells>
  <conditionalFormatting sqref="D6 D16:D17">
    <cfRule type="containsText" dxfId="3" priority="3" operator="containsText" text="protocol">
      <formula>NOT(ISERROR(SEARCH("protocol",D6)))</formula>
    </cfRule>
    <cfRule type="containsText" dxfId="2" priority="4" operator="containsText" text="advice">
      <formula>NOT(ISERROR(SEARCH("advice",D6)))</formula>
    </cfRule>
  </conditionalFormatting>
  <conditionalFormatting sqref="D23:K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0">
    <dataValidation type="date" operator="greaterThanOrEqual" allowBlank="1" showInputMessage="1" showErrorMessage="1" errorTitle="Invalid Date" error="(Do Not Modify) Modified On must be in the correct date and time format." promptTitle="Date and time" prompt=" " sqref="C25:C1048576" xr:uid="{212579B5-3D30-4849-92AD-ACE8D35D643F}">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B6C3B5B7-BD80-4335-9D72-F72F66970CC6}">
      <formula1>200</formula1>
    </dataValidation>
    <dataValidation allowBlank="1" showInputMessage="1" showErrorMessage="1" error=" " promptTitle="Lookup" prompt="This Process Type (Case) (Case) record must already exist in Microsoft Dynamics 365 or in this source file." sqref="E25:E1048576" xr:uid="{90D7C558-F6C9-4CAC-B3B2-947657A32768}"/>
    <dataValidation type="textLength" operator="lessThanOrEqual" allowBlank="1" showInputMessage="1" showErrorMessage="1" errorTitle="Length Exceeded" error="This value must be less than or equal to 400 characters long." promptTitle="Text" prompt="Maximum Length: 400 characters." sqref="F25:F1048576" xr:uid="{54514E4E-B6F8-44AD-852C-9E52AD40F92F}">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C51808DA-B056-4882-9DA5-074B28A41AC5}">
      <formula1>4000</formula1>
    </dataValidation>
    <dataValidation showInputMessage="1" showErrorMessage="1" error=" " promptTitle="Lookup (required)" prompt="This Customer (Case) (Case) record must already exist in Microsoft Dynamics 365 or in this source file." sqref="H25:H1048576" xr:uid="{EEFCE1A6-4549-464E-AA52-D0EA45260C3B}"/>
    <dataValidation type="textLength" operator="lessThanOrEqual" allowBlank="1" showInputMessage="1" showErrorMessage="1" errorTitle="Length Exceeded" error="This value must be less than or equal to 1000000 characters long." promptTitle="Text" prompt="Maximum Length: 1000000 characters." sqref="I25:I1048576" xr:uid="{35781096-74D1-4D99-96AE-31F1A2F87488}">
      <formula1>1000000</formula1>
    </dataValidation>
    <dataValidation allowBlank="1" showInputMessage="1" showErrorMessage="1" error=" " promptTitle="Lookup" prompt="This Rapporteur (Case) (Case) record must already exist in Microsoft Dynamics 365 or in this source file." sqref="L25:L1048576" xr:uid="{0C70AB9F-0602-4521-94A8-6440E48150C2}"/>
    <dataValidation allowBlank="1" showInputMessage="1" showErrorMessage="1" error=" " promptTitle="Lookup" prompt="This Co-Rapporteur (Case) (Case) record must already exist in Microsoft Dynamics 365 or in this source file." sqref="M25:M1048576" xr:uid="{F144A706-6550-4775-877C-D09BD4E56918}"/>
    <dataValidation allowBlank="1" showInputMessage="1" showErrorMessage="1" error=" " promptTitle="Lookup" prompt="This PRAC rapporteur (Case) (Case) record must already exist in Microsoft Dynamics 365 or in this source file." sqref="N25:N1048576" xr:uid="{012ACA76-D500-42DA-8289-EC5F99F90A3D}"/>
  </dataValidations>
  <hyperlinks>
    <hyperlink ref="F16" r:id="rId1" display="https://www.ema.europa.eu/en/documents/other/abbreviations-used-ema-scientific-committees-and-cmd-documents-and-relation-emas-regulatory-activities_en.pdf" xr:uid="{57B24239-D671-45A0-B06D-17236BE2377D}"/>
    <hyperlink ref="F17" r:id="rId2" display="https://www.ema.europa.eu/en/about-us/how-we-work/access-documents" xr:uid="{7647B9A0-2A5A-4038-B04F-C351DC90FF96}"/>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2943D7D3-6FC9-4542-A626-DB21202704A0}">
          <x14:formula1>
            <xm:f>hiddenSheet!$A$2:$A$2</xm:f>
          </x14:formula1>
          <xm:sqref>J25:J1048576</xm:sqref>
        </x14:dataValidation>
        <x14:dataValidation type="list" allowBlank="1" showInputMessage="1" showErrorMessage="1" errorTitle="List Value" error="Worksharing (Case) (Case) must be selected from the drop-down list." promptTitle="Option set" prompt="Select a value from the drop-down list." xr:uid="{E4FE3897-96FE-469F-AA5F-0F4818BA915E}">
          <x14:formula1>
            <xm:f>hiddenSheet!$A$3:$B$3</xm:f>
          </x14:formula1>
          <xm:sqref>K25:K1048576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4.4" x14ac:dyDescent="0.3"/>
  <sheetData>
    <row r="1" spans="1:36" x14ac:dyDescent="0.3">
      <c r="A1" t="s">
        <v>1084</v>
      </c>
    </row>
    <row r="2" spans="1:36" x14ac:dyDescent="0.3">
      <c r="A2" t="s">
        <v>35</v>
      </c>
    </row>
    <row r="3" spans="1:36" x14ac:dyDescent="0.3">
      <c r="A3" t="s">
        <v>15</v>
      </c>
      <c r="B3" t="s">
        <v>23</v>
      </c>
    </row>
    <row r="4" spans="1:36" x14ac:dyDescent="0.3">
      <c r="A4" t="s">
        <v>56</v>
      </c>
      <c r="B4" t="s">
        <v>72</v>
      </c>
      <c r="C4" t="s">
        <v>30</v>
      </c>
      <c r="D4" t="s">
        <v>76</v>
      </c>
      <c r="E4" t="s">
        <v>55</v>
      </c>
      <c r="F4" t="s">
        <v>79</v>
      </c>
      <c r="G4" t="s">
        <v>53</v>
      </c>
      <c r="H4" t="s">
        <v>62</v>
      </c>
      <c r="I4" t="s">
        <v>63</v>
      </c>
      <c r="J4" t="s">
        <v>17</v>
      </c>
      <c r="K4" t="s">
        <v>32</v>
      </c>
      <c r="L4" t="s">
        <v>75</v>
      </c>
      <c r="M4" t="s">
        <v>74</v>
      </c>
      <c r="N4" t="s">
        <v>73</v>
      </c>
      <c r="O4" t="s">
        <v>68</v>
      </c>
      <c r="P4" t="s">
        <v>77</v>
      </c>
      <c r="Q4" t="s">
        <v>54</v>
      </c>
      <c r="R4" t="s">
        <v>64</v>
      </c>
      <c r="S4" t="s">
        <v>78</v>
      </c>
      <c r="T4" t="s">
        <v>50</v>
      </c>
      <c r="U4" t="s">
        <v>49</v>
      </c>
      <c r="V4" t="s">
        <v>66</v>
      </c>
      <c r="W4" t="s">
        <v>51</v>
      </c>
      <c r="X4" t="s">
        <v>20</v>
      </c>
      <c r="Y4" t="s">
        <v>52</v>
      </c>
      <c r="Z4" t="s">
        <v>67</v>
      </c>
      <c r="AA4" t="s">
        <v>59</v>
      </c>
      <c r="AB4" t="s">
        <v>58</v>
      </c>
      <c r="AC4" t="s">
        <v>57</v>
      </c>
      <c r="AD4" t="s">
        <v>65</v>
      </c>
      <c r="AE4" t="s">
        <v>61</v>
      </c>
      <c r="AF4" t="s">
        <v>1085</v>
      </c>
      <c r="AG4" t="s">
        <v>69</v>
      </c>
      <c r="AH4" t="s">
        <v>60</v>
      </c>
      <c r="AI4" t="s">
        <v>70</v>
      </c>
      <c r="AJ4" t="s">
        <v>71</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 Agenda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2025-03-27T10:50:54Z</dcterms:created>
  <dcterms:modified xsi:type="dcterms:W3CDTF">2025-10-13T10:00:50Z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2025-03-27T10:50:39Z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0a9a09ae-2287-4bd7-b9f9-cc38379bd22d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