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42362BE7-3F79-48C7-BF45-8759D8EDACE6}" xr6:coauthVersionLast="47" xr6:coauthVersionMax="47" xr10:uidLastSave="{00000000-0000-0000-0000-000000000000}"/>
  <bookViews>
    <workbookView xWindow="-108" yWindow="-108" windowWidth="23256" windowHeight="13896" xr2:uid="{00000000-000D-0000-FFFF-FFFF00000000}"/>
  </bookViews>
  <sheets>
    <sheet name="Start of procedure_ Type I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<sst xmlns="http://schemas.openxmlformats.org/spreadsheetml/2006/main" count="117" uniqueCount="85">
  <si>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</si>
  <si>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</si>
  <si>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</si>
  <si>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</si>
  <si>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</si>
  <si>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</si>
  <si>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</si>
  <si>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</si>
  <si>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</si>
  <si>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</si>
  <si>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</si>
  <si>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Yes</t>
  </si>
  <si>
    <t>No</t>
  </si>
  <si>
    <t>Keytruda</t>
  </si>
  <si>
    <t>Pembrolizumab</t>
  </si>
  <si>
    <t>Merck Sharp &amp; Dohme B.V.</t>
  </si>
  <si>
    <t>Procedure</t>
  </si>
  <si>
    <t>(Invented) name</t>
  </si>
  <si>
    <t>Substance(s)</t>
  </si>
  <si>
    <t>Scope*</t>
  </si>
  <si>
    <t>Applicant</t>
  </si>
  <si>
    <t>Start of procedure: Type II variation - Extension of indication under evaluation by the CHMP</t>
  </si>
  <si>
    <t>Human Medicines Division</t>
  </si>
  <si>
    <t>x</t>
  </si>
  <si>
    <t>17f3f2bd-3ced-45ee-b6f0-8decb375ef20</t>
  </si>
  <si>
    <t>16+yLr4nXvhCzlZaK0oxCOTc88Sb4mbius0Y32kej7rWQ5XkGqRyJVIImyyK8qR82d9/OEcP9yK9cnl+GFojxg==</t>
  </si>
  <si>
    <t>EMA/VR/0000309389</t>
  </si>
  <si>
    <t>Ocrevus</t>
  </si>
  <si>
    <t>Ocrelizumab</t>
  </si>
  <si>
    <t>Extension of indication to include treatment of paediatric patients aged 10 years and older with relapsing remitting multiple sclerosis (RRMS) for OCREVUS, based on primary analysis results from the pivotal phase III study (WN42086/Operetta 2) and primary and updated results from a supportive phase II study (WA39085/Operetta 1). Operetta 1 is an open-label, parallel-group, dose-finding Phase II study to determine the dosing regimen of ocrelizumab to be further investigated in Operetta 2, and Operetta 2 is a Phase III, randomized, double-blind, double-dummy, parallel-group, multicenter, non-inferiority study to evaluate the efficacy and safety of intravenous ocrelizumab in comparison with fingolimod. As a consequence, sections 2, 4.1, 4.2, 4.4, 4.5, 4.6, 4.8, 5.1, 5.2 and 6.6 of the SmPC are updated. The Package Leaflet is updated in accordance. Version 15.0 of the RMP has also been submitted. In addition, the Marketing authorisation holder (MAH) took the opportunity to introduce updates to other sections of the SmPC and PL as per previous procedures linguistic review comments (sodium, pH and osmolality), updates to comply with the Excipient Guideline (polysorbates), changes to the list of local representatives in the Package Leaflet, as well as editorial and clarification changes to the PI.</t>
  </si>
  <si>
    <t>Roche Registration GmbH</t>
  </si>
  <si>
    <t>46b55452-e3e8-41e7-8762-22ad39dc2cab</t>
  </si>
  <si>
    <t>QdyUE5Vy6BdPwww46ayuKwGmoGCWzZ9kb+IugAN+4XzfXTQf0fheSlQyEDSjmQz3lfP0WeyVf/OvHvHjYE+G5Q==</t>
  </si>
  <si>
    <t>EMA/VR/0000310637</t>
  </si>
  <si>
    <t>Mounjaro</t>
  </si>
  <si>
    <t>Tirzepatide</t>
  </si>
  <si>
    <t>Extension of indication to reduce the risk of major adverse cardiovascular events (cardiovascular death, myocardial infarction, or stroke) in adults with type 2 diabetes mellitus and established cardiovascular disease for MOUNJARO, based on final results from study I8F-MC-GPGN (SURPASS-CVOT). SURPASS-CVOT was a Phase 3, event-driven, multicentre, international, randomized, double-blind, active-comparator, parallel-group study to assess the effect of tirzepatide versus dulaglutide on major adverse cardiovascular events in participants with type 2 diabetes. As a consequence, sections 4.1, 4.4, 4.8 and 5.1 of the SmPC are updated. The Package Leaflet is updated in accordance. Version 8.1 of the RMP has also been submitted. In addition, the MAH took the opportunity to introduce minor editorial and formatting changes to the PI.</t>
  </si>
  <si>
    <t>Eli Lilly Nederland B.V.</t>
  </si>
  <si>
    <t>57459342-517f-467d-90a0-a210a720434b</t>
  </si>
  <si>
    <t>sdt99cTBss5Islp2bYa2oaaZAAHEhDbVuRcVH3CHvECC8gh6gRdunKWlWsUs3MXTBnrKc2tiVEpO63CJdRK2Bw==</t>
  </si>
  <si>
    <t>EMA/VR/0000310717</t>
  </si>
  <si>
    <t>AQUIPTA</t>
  </si>
  <si>
    <t>Atogepant</t>
  </si>
  <si>
    <t>Abbvie Deutschland GmbH &amp; Co. KG</t>
  </si>
  <si>
    <t>610e010e-6599-4d7b-a924-afff3b61c4f5</t>
  </si>
  <si>
    <t>zp3tFrDwObC9hd6FWvqfYJvpL3hzNP7uIjr+vY9S/WeEQiyPzAIuVF+abctfF2dVZe+cIWo7/MdNstz10QGluw==</t>
  </si>
  <si>
    <t>EMA/VR/0000311043</t>
  </si>
  <si>
    <t>Tepkinly</t>
  </si>
  <si>
    <t>Epcoritamab</t>
  </si>
  <si>
    <t>Extension of indication to include in combination with rituximab and lenalidomide treatment of patients with relapsed/refractory follicular lymphoma (FL) for Tepkinly, based on interim results from study M20-638; this is a Phase 3, open-label study to evaluate safety and efficacy of epcoritamab in combination with rituximab and lenalidomide (R2) compared to R2 in subjects with relapsed or refractory follicular lymphoma (EPCORE FL-1). As a consequence, sections 4.1, 4.2, 4.8, 5.1 and 5.2 of the SmPC are updated. The Package Leaflet is updated in accordance. Version 3.2.0 of the RMP has also been submitted. In addition, the Marketing authorisation holder (MAH) took the opportunity to introduce minor changes to the PI. As part of the application, the MAH is requesting a 1-year extension of the market protection.</t>
  </si>
  <si>
    <t>30ebe26e-cc9e-4bbd-9033-3f5404501c4f</t>
  </si>
  <si>
    <t>m/As3PGWTkq33Qq9PSf8iFi0xL4gEEDFVn3znCryoUmKS8QP5PKBm17A0WHw7r67AvyVAGRylFoDpaiaDmxoFA==</t>
  </si>
  <si>
    <t>EMA/VR/0000312495</t>
  </si>
  <si>
    <t>Padcev</t>
  </si>
  <si>
    <t>Enfortumab vedotin</t>
  </si>
  <si>
    <t>Extension of indication to include neoadjuvant treatment and then continued after radical cystectomy as adjuvant treatment, is indicated for the treatment of adult patients with muscle invasive bladder cancer (MIBC) who are ineligible for cisplatin-containing chemotherapy for PADCEV in combination with pembrolizumab, based on interim results from study EV-303/KN-905;  this is a randomized phase 3 study evaluating cystectomy with perioperative pembrolizumab and cystectomy with perioperative enfortumab, vedotin and pembrolizumab versus cystectomy alone in participants who are cisplatin-ineligible or decline cisplatin with muscle-invasive bladder cancer. As a consequence, sections 4.1, 4.2, 4.8 and 5.1 of the SmPC are updated. The Package Leaflet is updated in accordance. Version 5.0 of the RMP has also been submitted. In addition, the MAH took the opportunity to update the list of local representatives in the Package Leaflet, and to bring the PI in line with the latest QRD template version 10.4.</t>
  </si>
  <si>
    <t>Astellas Pharma Europe B.V.</t>
  </si>
  <si>
    <t>8a94f88a-dea7-4187-b8aa-87f1e6935a1f</t>
  </si>
  <si>
    <t>f4jmGpSH3TXW0kQjPzYGyY093F7ulQTfkzpeOzMBoz36jHN7tIW9lGowf9hAfJKHZfw4HDVXsZ2pzZimW6z/IA==</t>
  </si>
  <si>
    <t>EMA/VR/0000312506</t>
  </si>
  <si>
    <t>RINVOQ</t>
  </si>
  <si>
    <t>Upadacitinib</t>
  </si>
  <si>
    <t>Extension of indication to include the treatment of severe alopecia areata (AA) in adult and adolescents 12 years and older for RINVOQ, based on interim results from 2 pivotal, Phase 3 studies (M23-716 Study 1 and Study 2); those are randomized, double blind, placebo-controlled, multi-center studies of Upadacitinib evaluating the efficacy and safety of Upadacitinib 15 mg QD and 30 mg QD versus placebo for the treatment of severe AA in subjects who are at least 12 years of age. As a consequence, sections 4.1, 4.2, 4.4, 4.5, 4.8, 5.1 and 5.2 of the SmPC are updated. The Package Leaflet and Annex II are updated in accordance. Version 18.0 of the RMP has also been submitted. As part of the application, the MAH is requesting a 1-year extension of the market protection.</t>
  </si>
  <si>
    <t>2398f09b-070c-4f9f-9529-3e75f38c70b6</t>
  </si>
  <si>
    <t>jrorlWOUeqlg7nnWxFCF6//YYmHcC8YdS8xz22OGWsJ+AVY3YYiugD905fSMLwHqVCN7gXlMcXjKcOckuW0pkg==</t>
  </si>
  <si>
    <t>EMA/VR/0000312515</t>
  </si>
  <si>
    <t>Extension of indication to include in combination with enfortumab vedotin, as neoadjuvant treatment and then continued after radical cystectomy as adjuvant treatment of adults with muscle invasive bladder cancer (MIBC) who are ineligible for cisplatin containing chemotherapy for KEYTRUDA, based on interim results from study KEYNOTE-905, an open label, randomised, interventional phase 3 study. As consequence, sections 4.1, 4.2, 4.8 and 5.1 of the SmPC are updated. The Package Leaflet is updated in accordance. Version 51.1 of the RMP has also been submitted.</t>
  </si>
  <si>
    <t>c11dc3e2-cd17-475b-973f-cc4a6e644a48</t>
  </si>
  <si>
    <t>AArcZaozTKV56zERx5AGDwkuzv7L5QTI/NZ2s+SJG2zkHn5af57ej6d/PgN+vp5NYnjayokiLd8wq+pCykgtfQ==</t>
  </si>
  <si>
    <t>EMA/VR/0000312649</t>
  </si>
  <si>
    <t>Trodelvy</t>
  </si>
  <si>
    <t>Sacituzumab govitecan</t>
  </si>
  <si>
    <t>Extension of indication for treatment of adult patients with PD-L1-negative metastatic triple- negative breast cancer or PD-L1-positive metastatic triple-negative breast cancer previously treated with an anti-PD-(L)1 agent in the curative setting for Trodelvy, based on results from study GS-US-592-6238 (ASCENT-03), which is a phase 3 study of sacituzumab govitecan (IMMU-132) versus treatment of physician's choice (TPC) in Patients With Previously Untreated, Locally Advanced, Inoperable or Metastatic Triple-Negative Breast Cancer Whose Tumors Do Not Express PD-L1 or in Patients Previously Treated With Anti-PD-(L)1 Agents in the Early Setting Whose Tumors Do Express PD-L1. As a consequence, sections 4.1, 4.4, 4.5, 4.8, 5.1 and 5.2 of the SmPC are updated. The Package Leaflet is updated in accordance. Version 4.1 of the RMP has also been submitted</t>
  </si>
  <si>
    <t>Gilead Sciences Ireland Unlimited Company</t>
  </si>
  <si>
    <t>c8c14ca1-37fd-4358-b918-8e1c3c658e95</t>
  </si>
  <si>
    <t>279V1qcKKENNH4OlWVudJdZPmkF2k0KHHtL32NI+BO8dpdjK3XtzE+doxS1hn91a58RmiZI5oPDxIwXac2PB9g==</t>
  </si>
  <si>
    <t>EMA/VR/0000312911</t>
  </si>
  <si>
    <t>mRESVIA</t>
  </si>
  <si>
    <t>Respiratory syncytial virus mRNA vaccine (nucleoside modified)</t>
  </si>
  <si>
    <t>Extension of indication to include active immunisation for the prevention of lower respiratory tract disease (LRTD) caused by Respiratory Syncytial Virus (RSV) in all adults 18 years of age and older for mRESVIA, based on results from Study mRNA-1345-P101, Study mRNA-1345-P301, Study mRNA-1345-P303 Part A, and Study mRNA-1345-P302 Part A and Part B. As a consequence, sections 4.1, 4.8 and 5.1 of the SmPC are updated. The Package Leaflet is updated in accordance. Version 5.0 of the RMP has also been submitted.</t>
  </si>
  <si>
    <t>Moderna Biotech Spain S.L.</t>
  </si>
  <si>
    <t>incident:YUyYmdF/iVoaKbrg33HYSsHQ8Eiu87GWUYCc+caUzvHifQNdFpEQ+agx9cYkzk816JnMh+OyosSXOgJh8+1Xd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</si>
  <si>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r>
      <t>This list only includes information on extension of indication which have been validated and evaluation has started fro</t>
    </r>
    <r>
      <rPr>
        <sz val="8"/>
        <color theme="1"/>
        <rFont val="Verdana"/>
        <family val="2"/>
      </rPr>
      <t xml:space="preserve">m 14 November 2025 to 11 December 2025. </t>
    </r>
    <r>
      <rPr>
        <sz val="8"/>
        <rFont val="Verdana"/>
        <family val="2"/>
      </rPr>
      <t xml:space="preserve">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r>
  </si>
  <si>
    <t>EMA/392653/2025</t>
  </si>
  <si>
    <t>A grouped application comprised of 1 Type II Variation and 3 Type I Variations, as follows:
Type II (C.I.6): Extension of indication to include acute treatment of migraine with or without aura in adults, based on interim results from study M24-305; this is a 24-week, global, Phase 3, multicenter, randomized, double blind, placebo-controlled, multiple-migraine attack study with an open label period to evaluate the safety and efficacy of atogepant in adult participants for the acute treatment of migraine (ECLIPSE). As a consequence, sections 4.1, 4.2, 4.8 and 5.1 of the SmPC are updated. The Package Leaflet is updated in accordance. Version 2.2 of the RMP has also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</si>
</sst>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2">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11"/>
      <color theme="0"/>
      <name val="Aptos Narrow"/>
      <family val="2"/>
    </font>
    <font>
      <sz val="8"/>
      <color theme="1"/>
      <name val="Verdana"/>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1">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9" fillId="0" borderId="0" xfId="0" applyNumberFormat="1" applyFont="1"/>
    <xf numFmtId="0" fontId="4" fillId="4" borderId="0" xfId="1" applyFill="1" applyAlignment="1">
      <alignment vertical="center"/>
      <protection locked="0"/>
    </xf>
    <xf numFmtId="49" fontId="11" fillId="0" borderId="0" xfId="0" applyNumberFormat="1" applyFont="1" applyAlignment="1">
      <alignment wrapText="1"/>
    </xf>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xf numFmtId="49" fontId="8"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522A927C-BAC4-45DB-A258-17B9FFBA4DB4}"/>
    <cellStyle name="Normal" xfId="0" builtinId="0"/>
    <cellStyle name="Ref. (Agency)" xfId="1" xr:uid="{D8805B93-BFDF-4235-9239-7751694ABBAA}"/>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20743</xdr:rowOff>
    </xdr:from>
    <xdr:to>
      <xdr:col>4</xdr:col>
      <xdr:colOff>1612444</xdr:colOff>
      <xdr:row>3</xdr:row>
      <xdr:rowOff>69583</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2030095</xdr:colOff>
      <xdr:row>0</xdr:row>
      <xdr:rowOff>110067</xdr:rowOff>
    </xdr:from>
    <xdr:to>
      <xdr:col>7</xdr:col>
      <xdr:colOff>742745</xdr:colOff>
      <xdr:row>4</xdr:row>
      <xdr:rowOff>110135</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421245" y="110067"/>
          <a:ext cx="4065700" cy="723968"/>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6" totalsRowShown="0">
  <autoFilter ref="A17:K26"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6"/>
  <sheetViews>
    <sheetView showGridLines="0" tabSelected="1" topLeftCell="D1" zoomScale="80" zoomScaleNormal="80" workbookViewId="0">
      <selection activeCell="G18" sqref="G18"/>
    </sheetView>
  </sheetViews>
  <sheetFormatPr defaultRowHeight="14.4"/>
  <cols>
    <col min="1" max="1" width="0" hidden="1" customWidth="1"/>
    <col min="2" max="2" width="0" style="1" hidden="1" customWidth="1"/>
    <col min="3" max="3" width="0" style="2" hidden="1" customWidth="1"/>
    <col min="4" max="5" width="28" style="1" customWidth="1"/>
    <col min="6" max="6" width="22.44140625" style="1" customWidth="1"/>
    <col min="7" max="7" width="78.109375" style="1" customWidth="1"/>
    <col min="8" max="8" width="28" style="1" customWidth="1"/>
    <col min="9" max="9" width="19.44140625" style="3" customWidth="1"/>
    <col min="10" max="10" width="17.88671875" style="1" customWidth="1"/>
    <col min="11" max="11" width="15.5546875" style="1" customWidth="1"/>
  </cols>
  <sheetData>
    <row r="1" spans="4:11">
      <c r="D1" s="12" t="s">
        <v>23</v>
      </c>
    </row>
    <row r="2" spans="4:11">
      <c r="D2" s="12" t="s">
        <v>23</v>
      </c>
    </row>
    <row r="3" spans="4:11">
      <c r="D3" s="12" t="s">
        <v>23</v>
      </c>
    </row>
    <row r="4" spans="4:11">
      <c r="D4" s="12" t="s">
        <v>23</v>
      </c>
    </row>
    <row r="5" spans="4:11">
      <c r="D5" s="17">
        <v>46006</v>
      </c>
      <c r="E5" s="17"/>
    </row>
    <row r="6" spans="4:11">
      <c r="D6" s="13" t="s">
        <v>83</v>
      </c>
      <c r="E6" s="8"/>
    </row>
    <row r="7" spans="4:11">
      <c r="D7" s="7" t="s">
        <v>22</v>
      </c>
      <c r="E7" s="9"/>
    </row>
    <row r="8" spans="4:11">
      <c r="D8" s="12" t="s">
        <v>23</v>
      </c>
    </row>
    <row r="9" spans="4:11" ht="19.8">
      <c r="D9" s="6" t="s">
        <v>21</v>
      </c>
    </row>
    <row r="10" spans="4:11">
      <c r="D10" s="12" t="s">
        <v>23</v>
      </c>
    </row>
    <row r="11" spans="4:11">
      <c r="D11" s="12" t="s">
        <v>23</v>
      </c>
    </row>
    <row r="12" spans="4:11" ht="66.599999999999994" customHeight="1">
      <c r="D12" s="15" t="s">
        <v>82</v>
      </c>
      <c r="E12" s="16"/>
      <c r="F12" s="16"/>
      <c r="G12" s="16"/>
      <c r="H12" s="16"/>
      <c r="I12" s="16"/>
    </row>
    <row r="13" spans="4:11">
      <c r="H13" s="18"/>
      <c r="I13" s="19"/>
      <c r="J13" s="20"/>
    </row>
    <row r="14" spans="4:11">
      <c r="H14" s="18"/>
      <c r="I14" s="19"/>
      <c r="J14" s="20"/>
    </row>
    <row r="15" spans="4:11">
      <c r="D15" s="12" t="s">
        <v>23</v>
      </c>
    </row>
    <row r="16" spans="4:11">
      <c r="D16" s="4" t="s">
        <v>16</v>
      </c>
      <c r="E16" s="4" t="s">
        <v>17</v>
      </c>
      <c r="F16" s="4" t="s">
        <v>18</v>
      </c>
      <c r="G16" s="4" t="s">
        <v>19</v>
      </c>
      <c r="H16" s="4" t="s">
        <v>20</v>
      </c>
      <c r="I16" s="4" t="s">
        <v>8</v>
      </c>
      <c r="J16" s="4" t="s">
        <v>9</v>
      </c>
      <c r="K16" s="4" t="s">
        <v>10</v>
      </c>
    </row>
    <row r="17" spans="1:11" hidden="1">
      <c r="A17" t="s">
        <v>0</v>
      </c>
      <c r="B17" t="s">
        <v>1</v>
      </c>
      <c r="C17" t="s">
        <v>2</v>
      </c>
      <c r="D17" s="5" t="s">
        <v>3</v>
      </c>
      <c r="E17" s="5" t="s">
        <v>4</v>
      </c>
      <c r="F17" s="5" t="s">
        <v>5</v>
      </c>
      <c r="G17" s="5" t="s">
        <v>6</v>
      </c>
      <c r="H17" s="5" t="s">
        <v>7</v>
      </c>
      <c r="I17" s="5" t="s">
        <v>8</v>
      </c>
      <c r="J17" s="5" t="s">
        <v>9</v>
      </c>
      <c r="K17" s="5" t="s">
        <v>10</v>
      </c>
    </row>
    <row r="18" spans="1:11" ht="216">
      <c r="A18" t="s">
        <v>24</v>
      </c>
      <c r="B18" s="1" t="s">
        <v>25</v>
      </c>
      <c r="C18" s="2">
        <v>46003.698912036998</v>
      </c>
      <c r="D18" s="1" t="s">
        <v>26</v>
      </c>
      <c r="E18" s="1" t="s">
        <v>27</v>
      </c>
      <c r="F18" s="1" t="s">
        <v>28</v>
      </c>
      <c r="G18" s="10" t="s">
        <v>29</v>
      </c>
      <c r="H18" s="1" t="s">
        <v>30</v>
      </c>
      <c r="I18" s="11">
        <v>45990</v>
      </c>
      <c r="J18" s="1" t="s">
        <v>12</v>
      </c>
      <c r="K18" s="1" t="s">
        <v>12</v>
      </c>
    </row>
    <row r="19" spans="1:11" ht="144">
      <c r="A19" t="s">
        <v>31</v>
      </c>
      <c r="B19" s="1" t="s">
        <v>32</v>
      </c>
      <c r="C19" s="2">
        <v>45980.448495370401</v>
      </c>
      <c r="D19" s="1" t="s">
        <v>33</v>
      </c>
      <c r="E19" s="1" t="s">
        <v>34</v>
      </c>
      <c r="F19" s="1" t="s">
        <v>35</v>
      </c>
      <c r="G19" s="10" t="s">
        <v>36</v>
      </c>
      <c r="H19" s="1" t="s">
        <v>37</v>
      </c>
      <c r="I19" s="11">
        <v>45990</v>
      </c>
      <c r="J19" s="1" t="s">
        <v>12</v>
      </c>
      <c r="K19" s="1" t="s">
        <v>12</v>
      </c>
    </row>
    <row r="20" spans="1:11" ht="129.6">
      <c r="A20" t="s">
        <v>38</v>
      </c>
      <c r="B20" s="1" t="s">
        <v>39</v>
      </c>
      <c r="C20" s="2">
        <v>45999.447800925896</v>
      </c>
      <c r="D20" s="1" t="s">
        <v>40</v>
      </c>
      <c r="E20" s="1" t="s">
        <v>41</v>
      </c>
      <c r="F20" s="1" t="s">
        <v>42</v>
      </c>
      <c r="G20" s="14" t="s">
        <v>84</v>
      </c>
      <c r="H20" s="10" t="s">
        <v>43</v>
      </c>
      <c r="I20" s="11">
        <v>45990</v>
      </c>
      <c r="J20" s="1" t="s">
        <v>12</v>
      </c>
      <c r="K20" s="1" t="s">
        <v>11</v>
      </c>
    </row>
    <row r="21" spans="1:11" ht="129.6">
      <c r="A21" t="s">
        <v>44</v>
      </c>
      <c r="B21" s="1" t="s">
        <v>45</v>
      </c>
      <c r="C21" s="2">
        <v>45982.411180555602</v>
      </c>
      <c r="D21" s="1" t="s">
        <v>46</v>
      </c>
      <c r="E21" s="1" t="s">
        <v>47</v>
      </c>
      <c r="F21" s="1" t="s">
        <v>48</v>
      </c>
      <c r="G21" s="10" t="s">
        <v>49</v>
      </c>
      <c r="H21" s="10" t="s">
        <v>43</v>
      </c>
      <c r="I21" s="11">
        <v>45990</v>
      </c>
      <c r="J21" s="1" t="s">
        <v>12</v>
      </c>
      <c r="K21" s="1" t="s">
        <v>12</v>
      </c>
    </row>
    <row r="22" spans="1:11" ht="172.8">
      <c r="A22" t="s">
        <v>50</v>
      </c>
      <c r="B22" s="1" t="s">
        <v>51</v>
      </c>
      <c r="C22" s="2">
        <v>46001.488645833299</v>
      </c>
      <c r="D22" s="1" t="s">
        <v>52</v>
      </c>
      <c r="E22" s="1" t="s">
        <v>53</v>
      </c>
      <c r="F22" s="1" t="s">
        <v>54</v>
      </c>
      <c r="G22" s="10" t="s">
        <v>55</v>
      </c>
      <c r="H22" s="1" t="s">
        <v>56</v>
      </c>
      <c r="I22" s="11">
        <v>45990</v>
      </c>
      <c r="J22" s="1" t="s">
        <v>12</v>
      </c>
      <c r="K22" s="1" t="s">
        <v>12</v>
      </c>
    </row>
    <row r="23" spans="1:11" ht="129.6">
      <c r="A23" t="s">
        <v>57</v>
      </c>
      <c r="B23" s="1" t="s">
        <v>58</v>
      </c>
      <c r="C23" s="2">
        <v>46003.639849537001</v>
      </c>
      <c r="D23" s="1" t="s">
        <v>59</v>
      </c>
      <c r="E23" s="1" t="s">
        <v>60</v>
      </c>
      <c r="F23" s="1" t="s">
        <v>61</v>
      </c>
      <c r="G23" s="14" t="s">
        <v>62</v>
      </c>
      <c r="H23" s="10" t="s">
        <v>43</v>
      </c>
      <c r="I23" s="11">
        <v>45990</v>
      </c>
      <c r="J23" s="1" t="s">
        <v>12</v>
      </c>
      <c r="K23" s="1" t="s">
        <v>12</v>
      </c>
    </row>
    <row r="24" spans="1:11" ht="100.8">
      <c r="A24" t="s">
        <v>63</v>
      </c>
      <c r="B24" s="1" t="s">
        <v>64</v>
      </c>
      <c r="C24" s="2">
        <v>45982.599421296298</v>
      </c>
      <c r="D24" s="1" t="s">
        <v>65</v>
      </c>
      <c r="E24" s="1" t="s">
        <v>13</v>
      </c>
      <c r="F24" s="1" t="s">
        <v>14</v>
      </c>
      <c r="G24" s="14" t="s">
        <v>66</v>
      </c>
      <c r="H24" s="1" t="s">
        <v>15</v>
      </c>
      <c r="I24" s="11">
        <v>45990</v>
      </c>
      <c r="J24" s="1" t="s">
        <v>12</v>
      </c>
      <c r="K24" s="1" t="s">
        <v>12</v>
      </c>
    </row>
    <row r="25" spans="1:11" ht="144">
      <c r="A25" t="s">
        <v>67</v>
      </c>
      <c r="B25" s="1" t="s">
        <v>68</v>
      </c>
      <c r="C25" s="2">
        <v>45978.403379629599</v>
      </c>
      <c r="D25" s="1" t="s">
        <v>69</v>
      </c>
      <c r="E25" s="1" t="s">
        <v>70</v>
      </c>
      <c r="F25" s="1" t="s">
        <v>71</v>
      </c>
      <c r="G25" s="14" t="s">
        <v>72</v>
      </c>
      <c r="H25" s="10" t="s">
        <v>73</v>
      </c>
      <c r="I25" s="11">
        <v>45990</v>
      </c>
      <c r="J25" s="1" t="s">
        <v>12</v>
      </c>
      <c r="K25" s="1" t="s">
        <v>12</v>
      </c>
    </row>
    <row r="26" spans="1:11" ht="86.4">
      <c r="A26" t="s">
        <v>74</v>
      </c>
      <c r="B26" s="1" t="s">
        <v>75</v>
      </c>
      <c r="C26" s="2">
        <v>45987.685578703698</v>
      </c>
      <c r="D26" s="1" t="s">
        <v>76</v>
      </c>
      <c r="E26" s="1" t="s">
        <v>77</v>
      </c>
      <c r="F26" s="10" t="s">
        <v>78</v>
      </c>
      <c r="G26" s="14" t="s">
        <v>79</v>
      </c>
      <c r="H26" s="1" t="s">
        <v>80</v>
      </c>
      <c r="I26" s="11">
        <v>45990</v>
      </c>
      <c r="J26" s="1" t="s">
        <v>12</v>
      </c>
      <c r="K26" s="1" t="s">
        <v>12</v>
      </c>
    </row>
  </sheetData>
  <sheetProtection algorithmName="SHA-512" hashValue="dpkxJxDMiOSb/eDwbaEqEFgOvLY4C7vAZlRawcVvp8ov9WyjwCAIAVb0HA/sTBltBbeEGQ2Kuqk1SDgNY8Ih1w==" saltValue="rvfCJlgPsa/9RwCsbnYlCg=="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4"/>
  <sheetData>
    <row r="1" spans="1:2">
      <c r="A1" t="s">
        <v>81</v>
      </c>
    </row>
    <row r="2" spans="1:2">
      <c r="A2" t="s">
        <v>12</v>
      </c>
      <c r="B2" t="s">
        <v>11</v>
      </c>
    </row>
    <row r="3" spans="1:2">
      <c r="A3" t="s">
        <v>12</v>
      </c>
      <c r="B3" t="s">
        <v>11</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2025-09-22T07:31:38Z</dcterms:created>
  <dcterms:modified xsi:type="dcterms:W3CDTF">2025-12-15T15:16:48Z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