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foldvaryb\Downloads\"/>
    </mc:Choice>
  </mc:AlternateContent>
  <xr:revisionPtr revIDLastSave="0" documentId="13_ncr:1_{653167C1-E593-457A-9BB2-CF6D9EAA093A}" xr6:coauthVersionLast="47" xr6:coauthVersionMax="47" xr10:uidLastSave="{00000000-0000-0000-0000-000000000000}"/>
  <bookViews>
    <workbookView xWindow="28680" yWindow="-120" windowWidth="29040" windowHeight="15720" xr2:uid="{00000000-000D-0000-FFFF-FFFF00000000}"/>
  </bookViews>
  <sheets>
    <sheet name="CHMP annex" sheetId="1" r:id="rId1"/>
    <sheet name="hiddenSheet" sheetId="2" state="very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<sst xmlns="http://schemas.openxmlformats.org/spreadsheetml/2006/main" count="1681" uniqueCount="857">
  <si>
    <t>x</t>
  </si>
  <si>
    <t>Committee for medicinal products for human use (CHMP)</t>
  </si>
  <si>
    <t>Human Medicines Division</t>
  </si>
  <si>
    <t>For a list of acronyms and abbreviations, see:</t>
  </si>
  <si>
    <t>Abbreviations in relation to EMA regulatory activities</t>
  </si>
  <si>
    <t>Access to documents:</t>
  </si>
  <si>
    <t>EMA Policy on Access to Documents</t>
  </si>
  <si>
    <t>Chair: Bruno Sepodes – Vice-Chair: Outi Mäki-Ikola</t>
  </si>
  <si>
    <t xml:space="preserve">
*Cells with commercially confidential information are left blank
**Classification column identifies only quality scopes.
</t>
  </si>
  <si>
    <t>Procedure</t>
  </si>
  <si>
    <t>Process Type</t>
  </si>
  <si>
    <t>(Invented) name</t>
  </si>
  <si>
    <t>Substance(s)</t>
  </si>
  <si>
    <t>Applicant</t>
  </si>
  <si>
    <t>Scope*</t>
  </si>
  <si>
    <t>Classification**</t>
  </si>
  <si>
    <t xml:space="preserve">Worksharing  </t>
  </si>
  <si>
    <t>Rapporteur</t>
  </si>
  <si>
    <t>Co-Rapporteur</t>
  </si>
  <si>
    <t>PRAC Rapporteur</t>
  </si>
  <si>
    <t>(Do Not Modify) Meeting Agenda</t>
  </si>
  <si>
    <t>(Do Not Modify) Row Checksum</t>
  </si>
  <si>
    <t>(Do Not Modify) Modified On</t>
  </si>
  <si>
    <t>Case Title (Case) (Case)</t>
  </si>
  <si>
    <t>Invented name (Case Lead Product) (Product (EMA))</t>
  </si>
  <si>
    <t>Active substance(s) (Case Lead Product) (Product (EMA))</t>
  </si>
  <si>
    <t>Customer (Case) (Case)</t>
  </si>
  <si>
    <t>Precise scope (case) (Case) (Case)</t>
  </si>
  <si>
    <t>Committee Meeting Attributes</t>
  </si>
  <si>
    <t>relates to</t>
  </si>
  <si>
    <t>Worksharing (Case) (Case)</t>
  </si>
  <si>
    <t>Rapporteur (Case) (Case)</t>
  </si>
  <si>
    <t>Co-Rapporteur (Case) (Case)</t>
  </si>
  <si>
    <t>PRAC rapporteur (Case) (Case)</t>
  </si>
  <si>
    <t>No</t>
  </si>
  <si>
    <t>In Progress</t>
  </si>
  <si>
    <t>In clock-stop</t>
  </si>
  <si>
    <t>Quality</t>
  </si>
  <si>
    <t>Yes</t>
  </si>
  <si>
    <t>ema_meetingagenda:5XBi3Ahs6d9E4ns6V2MHkznLjg4vSbeBKzI5HXc3lxz0Ux78VXuGq/z+boIrI0d+nTi1z46nE7VDcJ4oBEHWUQ==:ema_meetingagendaid=%28Do%20Not%20Modify%29%20Meeting%20Agenda&amp;checksumLogicalName=%28Do%20Not%20Modify%29%20Row%20Checksum&amp;modifiedon=%28Do%20Not%20Modify%29%20Modified%20On&amp;d508f2e1-79ab-40c6-bf51-26a86bdd3e1b.title=Case%20Title%20%28Case%29%20%28Case%29&amp;ema_processtype=Process%20Type&amp;49180e19-fa81-4104-be64-1fa6853562fd.ema_tradename=Invented%20name%20%28Case%20Lead%20Product%29%20%28Product%20%28EMA%29%29&amp;49180e19-fa81-4104-be64-1fa6853562fd.ema_scientificname=Active%20substance%28s%29%20%28Case%20Lead%20Product%29%20%28Product%20%28EMA%29%29&amp;d508f2e1-79ab-40c6-bf51-26a86bdd3e1b.customerid=Customer%20%28Case%29%20%28Case%29&amp;d508f2e1-79ab-40c6-bf51-26a86bdd3e1b.ema_precisescopeforchange=Precise%20scope%20%28case%29%20%28Case%29%20%28Case%29&amp;ema_committeemeetingattributes=Committee%20Meeting%20Attributes&amp;ema_relatesto=relates%20to&amp;d508f2e1-79ab-40c6-bf51-26a86bdd3e1b.ema_isworksharing=Worksharing%20%28Case%29%20%28Case%29&amp;d508f2e1-79ab-40c6-bf51-26a86bdd3e1b.ema_rapporteur=Rapporteur%20%28Case%29%20%28Case%29&amp;d508f2e1-79ab-40c6-bf51-26a86bdd3e1b.ema_corapporteur=Co-Rapporteur%20%28Case%29%20%28Case%29&amp;d508f2e1-79ab-40c6-bf51-26a86bdd3e1b.ema_pracrapporteurid=PRAC%20rapporteur%20%28Case%29%20%28Case%29&amp;d508f2e1-79ab-40c6-bf51-26a86bdd3e1b.ema_caseworker=Scientific%20Officer%20%28Case%29%20%28Case%29&amp;d508f2e1-79ab-40c6-bf51-26a86bdd3e1b.ema_casefolderurl=Case%20Folder%20%28Case%29%20%28Case%29&amp;d508f2e1-79ab-40c6-bf51-26a86bdd3e1b.ema_application_link=Submission%20Folder%20%28Case%29%20%28Case%29&amp;d508f2e1-79ab-40c6-bf51-26a86bdd3e1b.ema_startdate=Start%20Date%20%28Case%29%20%28Case%29&amp;d508f2e1-79ab-40c6-bf51-26a86bdd3e1b.ema_substatus=Sub-Status%20%28Case%29%20%28Case%29</t>
  </si>
  <si>
    <t>Cancelled</t>
  </si>
  <si>
    <t>Closed</t>
  </si>
  <si>
    <t>Completed</t>
  </si>
  <si>
    <t>Compliant</t>
  </si>
  <si>
    <t>For Decision</t>
  </si>
  <si>
    <t>For Endorsement</t>
  </si>
  <si>
    <t>For Information</t>
  </si>
  <si>
    <t>For List of Questions/Opinion</t>
  </si>
  <si>
    <t>For Opinion</t>
  </si>
  <si>
    <t>Inspection Completed</t>
  </si>
  <si>
    <t>Inspection In Progress</t>
  </si>
  <si>
    <t>Inspection Pending</t>
  </si>
  <si>
    <t>Negative</t>
  </si>
  <si>
    <t>Non-Compliant</t>
  </si>
  <si>
    <t>Not Applicable</t>
  </si>
  <si>
    <t>Opinion Adopted</t>
  </si>
  <si>
    <t>Other</t>
  </si>
  <si>
    <t>Payment Received</t>
  </si>
  <si>
    <t>Payment not received</t>
  </si>
  <si>
    <t>Pending EC Decision</t>
  </si>
  <si>
    <t>Pending Payment</t>
  </si>
  <si>
    <t>Pending Resolution</t>
  </si>
  <si>
    <t>Pending submission to EC</t>
  </si>
  <si>
    <t>Positive</t>
  </si>
  <si>
    <t>Start of procedure</t>
  </si>
  <si>
    <t>Submission documents final</t>
  </si>
  <si>
    <t>Submitted</t>
  </si>
  <si>
    <t>Under Appeal</t>
  </si>
  <si>
    <t>Under Evaluation by EMA</t>
  </si>
  <si>
    <t>Validation Suspended</t>
  </si>
  <si>
    <t>Validation unsuccessful</t>
  </si>
  <si>
    <t>Waiting for Details</t>
  </si>
  <si>
    <t>Withdrawal Requested</t>
  </si>
  <si>
    <t>Withdrawn</t>
  </si>
  <si>
    <t>EMA/PSUR/0000344377</t>
  </si>
  <si>
    <t>PSUR</t>
  </si>
  <si>
    <t>Orencia</t>
  </si>
  <si>
    <t>Abatacept</t>
  </si>
  <si>
    <t>Bristol-Myers Squibb Pharma EEIG</t>
  </si>
  <si>
    <t>Kimmo Jaakkola</t>
  </si>
  <si>
    <t>EMA/PSUR/0000344382</t>
  </si>
  <si>
    <t>Organon N.V.</t>
  </si>
  <si>
    <t>Jan Neuhauser</t>
  </si>
  <si>
    <t>EMA/PSUR/0000344411</t>
  </si>
  <si>
    <t>Kalydeco</t>
  </si>
  <si>
    <t>Ivacaftor</t>
  </si>
  <si>
    <t>Vertex Pharmaceuticals (Ireland) Limited</t>
  </si>
  <si>
    <t>Maria Martinez Gonzalez</t>
  </si>
  <si>
    <t>EMA/PSUR/0000344462</t>
  </si>
  <si>
    <t>Zurzuvae</t>
  </si>
  <si>
    <t>Zuranolone</t>
  </si>
  <si>
    <t>Biogen Netherlands B.V.</t>
  </si>
  <si>
    <t>Guðrún Stefánsdóttir</t>
  </si>
  <si>
    <t>EMA/R/0000336059</t>
  </si>
  <si>
    <t>Renewal - 5 year</t>
  </si>
  <si>
    <t>VYEPTI</t>
  </si>
  <si>
    <t>Eptinezumab</t>
  </si>
  <si>
    <t>H. Lundbeck A/S</t>
  </si>
  <si>
    <t>5 year renewal application</t>
  </si>
  <si>
    <t>Jan Mueller-Berghaus</t>
  </si>
  <si>
    <t>Paulo Paixão</t>
  </si>
  <si>
    <t>Liana Martirosyan</t>
  </si>
  <si>
    <t>EMA/R/0000340433</t>
  </si>
  <si>
    <t>Kerendia</t>
  </si>
  <si>
    <t>Finerenone</t>
  </si>
  <si>
    <t>Bayer AG</t>
  </si>
  <si>
    <t>Kristina Dunder</t>
  </si>
  <si>
    <t>Paolo Gasparini</t>
  </si>
  <si>
    <t>Bianca Mulder</t>
  </si>
  <si>
    <t>EMA/R/0000340615</t>
  </si>
  <si>
    <t>Tecovirimat SIGA</t>
  </si>
  <si>
    <t>Tecovirimat</t>
  </si>
  <si>
    <t>Siga Technologies Netherlands B.V.</t>
  </si>
  <si>
    <t>Ruth Kieran</t>
  </si>
  <si>
    <t>Vilma Petrikaite</t>
  </si>
  <si>
    <t>Dennis Lex</t>
  </si>
  <si>
    <t>EMA/R/0000340629</t>
  </si>
  <si>
    <t>Ngenla</t>
  </si>
  <si>
    <t>Somatrogon</t>
  </si>
  <si>
    <t>Pfizer Europe MA EEIG</t>
  </si>
  <si>
    <t>Martin Mengel</t>
  </si>
  <si>
    <t>EMA/R/0000340648</t>
  </si>
  <si>
    <t>Prevenar 20</t>
  </si>
  <si>
    <t>Pneumococcal polysaccharide conjugate vaccine (20-valent, adsorbed)</t>
  </si>
  <si>
    <t>Daniela Philadelphy</t>
  </si>
  <si>
    <t>Nicolas Beix</t>
  </si>
  <si>
    <t>Jean-Michel Dogné</t>
  </si>
  <si>
    <t>EMA/R/0000343015</t>
  </si>
  <si>
    <t>OKEDI</t>
  </si>
  <si>
    <t>Risperidone</t>
  </si>
  <si>
    <t>Laboratorios Farmaceuticos Rovi S.A.</t>
  </si>
  <si>
    <t>Renewal of a marketing authorisation</t>
  </si>
  <si>
    <t>Ewa Balkowiec Iskra</t>
  </si>
  <si>
    <t>EMA/R/0000348315</t>
  </si>
  <si>
    <t>Sapropterin Dipharma</t>
  </si>
  <si>
    <t>Sapropterin</t>
  </si>
  <si>
    <t>DIPHARMA Arzneimittel GmbH</t>
  </si>
  <si>
    <t>Frantisek Drafi</t>
  </si>
  <si>
    <t>Eamon O Murchu</t>
  </si>
  <si>
    <t>EMA/R/0000348377</t>
  </si>
  <si>
    <t>Renewal - 1 year</t>
  </si>
  <si>
    <t>Spevigo</t>
  </si>
  <si>
    <t>Spesolimab</t>
  </si>
  <si>
    <t>LEO PHARMA A/S</t>
  </si>
  <si>
    <t>Zoubida Amimour</t>
  </si>
  <si>
    <t>EMA/R/0000349188</t>
  </si>
  <si>
    <t>Sitagliptin Metformin hydrochloride Mylan</t>
  </si>
  <si>
    <t>Sitagliptin / Metformin hydrochloride</t>
  </si>
  <si>
    <t>Mylan Pharmaceuticals Limited</t>
  </si>
  <si>
    <t>Elita Poplavska</t>
  </si>
  <si>
    <t>EMA/R/0000350422</t>
  </si>
  <si>
    <t>Krazati</t>
  </si>
  <si>
    <t>Adagrasib</t>
  </si>
  <si>
    <t>Annual renewal</t>
  </si>
  <si>
    <t>Thalia Marie Estrup Blicher</t>
  </si>
  <si>
    <t>EMA/R/0000350878</t>
  </si>
  <si>
    <t>Xeljanz</t>
  </si>
  <si>
    <t>Tofacitinib</t>
  </si>
  <si>
    <t>Peter Mol</t>
  </si>
  <si>
    <t>EMA/R/0000351076</t>
  </si>
  <si>
    <t>Padcev</t>
  </si>
  <si>
    <t>Enfortumab vedotin</t>
  </si>
  <si>
    <t>Astellas Pharma Europe B.V.</t>
  </si>
  <si>
    <t>5 year Renewal</t>
  </si>
  <si>
    <t>Mette Linnert Jensen</t>
  </si>
  <si>
    <t>Alexandre Moreau</t>
  </si>
  <si>
    <t>Eva Jirsová</t>
  </si>
  <si>
    <t>EMA/R/0000351198</t>
  </si>
  <si>
    <t>Stimufend</t>
  </si>
  <si>
    <t>Pegfilgrastim</t>
  </si>
  <si>
    <t>Fresenius Kabi Deutschland GmbH</t>
  </si>
  <si>
    <t>Christian Gartner</t>
  </si>
  <si>
    <t>Tomas Radimersky</t>
  </si>
  <si>
    <t>EMA/R/0000355059</t>
  </si>
  <si>
    <t>KIMMTRAK</t>
  </si>
  <si>
    <t>Tebentafusp</t>
  </si>
  <si>
    <t>Immunocore Ireland Limited</t>
  </si>
  <si>
    <t>EMA/R/0000355073</t>
  </si>
  <si>
    <t>Breyanzi</t>
  </si>
  <si>
    <t>Lisocabtagene maraleucel / Lisocabtagene maraleucel</t>
  </si>
  <si>
    <t>ATMP</t>
  </si>
  <si>
    <t>Concetta Quintarelli</t>
  </si>
  <si>
    <t>Dirk Mentzer</t>
  </si>
  <si>
    <t>EMA/R/0000355892</t>
  </si>
  <si>
    <t>Tecartus</t>
  </si>
  <si>
    <t>Brexucabtagene autoleucel</t>
  </si>
  <si>
    <t>Kite Pharma EU B.V.</t>
  </si>
  <si>
    <t>Attila Sebe</t>
  </si>
  <si>
    <t>EMA/R/0000357913</t>
  </si>
  <si>
    <t>AUGTYRO</t>
  </si>
  <si>
    <t>Repotrectinib</t>
  </si>
  <si>
    <t>Eva Skovlund</t>
  </si>
  <si>
    <t>Barbara Kovacic Bytyqi</t>
  </si>
  <si>
    <t>EMA/R/0000358132</t>
  </si>
  <si>
    <t>Zynlonta</t>
  </si>
  <si>
    <t>Loncastuximab tesirine</t>
  </si>
  <si>
    <t>Swedish Orphan Biovitrum AB (publ)</t>
  </si>
  <si>
    <t>EMA/R/0000360417</t>
  </si>
  <si>
    <t>LUMYKRAS</t>
  </si>
  <si>
    <t>Sotorasib</t>
  </si>
  <si>
    <t>Amgen Europe B.V.</t>
  </si>
  <si>
    <t>Marie Louise Schougaard Christiansen</t>
  </si>
  <si>
    <t>EMA/R/0000360418</t>
  </si>
  <si>
    <t>Enhertu</t>
  </si>
  <si>
    <t>Trastuzumab deruxtecan</t>
  </si>
  <si>
    <t>Daiichi Sankyo Europe GmbH</t>
  </si>
  <si>
    <t>Carla Torre</t>
  </si>
  <si>
    <t>EMA/S/0000317715</t>
  </si>
  <si>
    <t>Annual reassessment - H</t>
  </si>
  <si>
    <t>Livmarli</t>
  </si>
  <si>
    <t>Maralixibat</t>
  </si>
  <si>
    <t>Mirum Pharmaceuticals International B.V.</t>
  </si>
  <si>
    <t>Janet Koenig</t>
  </si>
  <si>
    <t>Adam Przybylkowski</t>
  </si>
  <si>
    <t>EMA/S/0000349866</t>
  </si>
  <si>
    <t>Qalsody</t>
  </si>
  <si>
    <t>Tofersen</t>
  </si>
  <si>
    <t>EMA/VR/0000268096</t>
  </si>
  <si>
    <t>Variation type II</t>
  </si>
  <si>
    <t>Vimizim</t>
  </si>
  <si>
    <t>Elosulfase alfa</t>
  </si>
  <si>
    <t>Biomarin International Limited</t>
  </si>
  <si>
    <t>Update of sections 4.6, 4.8 and 5.1 of the SmPC based on final results from Morquio A Registry Study (MARS, Study 110-504) listed as a category 1 study in the RMP; this is an observational registry study to evaluate long-term safety and effectiveness of elosulfase alfa. The RMP version 7.0 has also been submitted. In addition, the MAH took the opportunity to update Annex II and to update the PI in accordance with the latest EMA excipients guideline.</t>
  </si>
  <si>
    <t>Patrick Vrijlandt</t>
  </si>
  <si>
    <t>Rhea Fitzgerald</t>
  </si>
  <si>
    <t>EMA/VR/0000272951</t>
  </si>
  <si>
    <t>Xenical</t>
  </si>
  <si>
    <t>Orlistat</t>
  </si>
  <si>
    <t>Cheplapharm Arzneimittel GmbH</t>
  </si>
  <si>
    <t>EMA/VR/0000313041</t>
  </si>
  <si>
    <t>Ocrevus</t>
  </si>
  <si>
    <t>Ocrelizumab</t>
  </si>
  <si>
    <t>Roche Registration GmbH</t>
  </si>
  <si>
    <t>Update of sections 4.4 and 4.8 of the SmPC in order to add a new warning on ‘Liver Injury’ and to add it to the list of adverse drug reactions (ADRs) with frequency ‘rare’, based on a cumulative safety review. The Package Leaflet is updated accordingly. In addition, the MAH took the opportunity to submit a DHPC Letter and to introduce minor changes to the PI, including the Labelling section.</t>
  </si>
  <si>
    <t>EMA/VR/0000315125</t>
  </si>
  <si>
    <t>Advagraf, Modigraf, Prograf</t>
  </si>
  <si>
    <t>Tacrolimus</t>
  </si>
  <si>
    <t>EMA/VR/0000315893</t>
  </si>
  <si>
    <t>Bexsero</t>
  </si>
  <si>
    <t>meningococcal group b vaccine (rdna, component, adsorbed)</t>
  </si>
  <si>
    <t>Glaxosmithkline Vaccines S.r.l.</t>
  </si>
  <si>
    <t>Filip Josephson</t>
  </si>
  <si>
    <t>EMA/VR/0000316241</t>
  </si>
  <si>
    <t>Qarziba</t>
  </si>
  <si>
    <t>Dinutuximab beta</t>
  </si>
  <si>
    <t>Recordati Netherlands B.V.</t>
  </si>
  <si>
    <t>A grouped application, comprised of the following variations:
C.I.4: Update of sections 4.8 and 5.1 of the SmPC to introduce changes based on the final results from study APN311-304; this is a Phase II, interventional, single-arm, open-label study evaluating the anti-tumor activity and safety of dinutuximab beta (ch14.18/CHO) continuous infusion in pediatric patients with primary refractory or relapsed neuroblastoma. The Package Leaflet has been updated accordingly.
C.I.4: Update of sections 4.8 and 5.1 of the SmPC to introduce changes based on the final results from study APN311-202 V1/V2; this is a Phase I/II, interventional, multi-center, open-label study evaluating the tolerability, immunomodulatory efficacy, and anti-tumor activity of dinutuximab beta (ch14.18/CHO) administered as prolonged continuous infusion in combination with subcutaneous aldesleukin (IL-2) in pediatric patients with primary refractory or relapsed neuroblastoma. The Package Leaflet has been updated accordingly.
C.I.13: Submission of final results from study APN 311-201. This is a Phase II feasibility study using ch14.18/CHO antibody and subcutaneous interleukin 2 after haploidentical stem cell transplantation in children with relapsed neuroblastoma. 
The RMP version 10.1 has also been submitted. In addition, the MAH took the opportunity to introduce changes to the PI for completion and to update excipient wording for polysorbates.</t>
  </si>
  <si>
    <t>EMA/VR/0000316339</t>
  </si>
  <si>
    <t>Nemluvio</t>
  </si>
  <si>
    <t>Nemolizumab</t>
  </si>
  <si>
    <t>Galderma International</t>
  </si>
  <si>
    <t>A grouped application comprised of two Type II Variations, as follows:
C.I.4: Update of sections 4.8 and 5.1 of the SmPC in order to update clinical safety and efficacy information based on interim results from the ARCADIA long-term extension (LTE) study (RD.06.SIR.118163) listed as a category 3 study in the RMP; this is a Phase 3 prospective, multicenter, open-label, long-term extension study evaluating the long-term safety and efficacy of nemolizumab in adolescent and adult subjects with moderate-to-severe atopic dermatitis (AD).
C.I.4: Update of sections 4.8 and 5.1 of the SmPC in order to update clinical safety and efficacy information based on interim results from the OLYMPIA long-term extension (LTE) study (RD.06.SIR.202699) listed as a category 3 study in the RMP; this is a Phase 3 prospective, multicenter, open-label, long-term extension study evaluating the long-term safety and efficacy of nemolizumab in adult subjects with moderate-to-severe prurigo nodularis (PN).</t>
  </si>
  <si>
    <t>EMA/VR/0000316471</t>
  </si>
  <si>
    <t>Xeloda</t>
  </si>
  <si>
    <t>Capecitabine</t>
  </si>
  <si>
    <t>EMA/VR/0000319709</t>
  </si>
  <si>
    <t>Pylclari</t>
  </si>
  <si>
    <t>Piflufolastat (18F)</t>
  </si>
  <si>
    <t>Curium Pet France</t>
  </si>
  <si>
    <t>Update of sections 4.4 and 5.1 of the SmPC in order to include a CE-marked software as an adjunct to the visual interpretation for standardized reporting and semi-quantitative assessment based on literature.</t>
  </si>
  <si>
    <t>Antonio Gomez-Outes</t>
  </si>
  <si>
    <t>EMA/VR/0000320218</t>
  </si>
  <si>
    <t>Olumiant</t>
  </si>
  <si>
    <t>Baricitinib</t>
  </si>
  <si>
    <t>Eli Lilly Nederland B.V.</t>
  </si>
  <si>
    <t>A grouped application consisting of: 
C.I.4: Update of sections 4.2 and 5.1 of the SmPC based on long-term efficacy data from Study I4V-MC-JAHO in adults with alopecia areata. This is a Multicentre, Randomised, Double-Blind, Placebo-Controlled, Operationally Seamless, Adaptive Phase 2/3 Study to Evaluate the Efficacy and Safety of Baricitinib in Adult Patients with Severe or Very Severe Alopecia Areata. 
C.I.4: Update of sections 4.2 and 5.1 of the SmPC based on long-term efficacy data from Study I4V-MC-JAIR in adults with alopecia areata. This is a Multicentre, Randomised, Double-Blind, Placebo-Controlled, Phase 3 Study to Evaluate the Efficacy and Safety of Baricitinib in Adult Participants with Severe or Very Severe Alopecia Areata.</t>
  </si>
  <si>
    <t>EMA/VR/0000320244</t>
  </si>
  <si>
    <t>mRESVIA</t>
  </si>
  <si>
    <t>Respiratory syncytial virus mRNA vaccine (nucleoside modified)</t>
  </si>
  <si>
    <t>Moderna Biotech Spain S.L.</t>
  </si>
  <si>
    <t>Update of sections 4.4, 4.8 and 5.1 of the SmPC in order to update clinical efficacy and safety information on the use of mRESVIA in immunocompromised individuals 18 years of age and older, based on interim results from study mRNA-1345-P303 Part B; this is a Phase 3 study to evaluate the immunogenicity and safety of mRNA-1345, an mRNA vaccine targeting respiratory syncytial virus, in high-risk adults. The updated RMP version 6.0 has also been submitted.</t>
  </si>
  <si>
    <t>EMA/VR/0000320506</t>
  </si>
  <si>
    <t>Ponvory</t>
  </si>
  <si>
    <t>Ponesimod</t>
  </si>
  <si>
    <t>Laboratoires Juvise Pharmaceuticals</t>
  </si>
  <si>
    <t>Karin Erneholm</t>
  </si>
  <si>
    <t>EMA/VR/0000320544</t>
  </si>
  <si>
    <t>A grouped application consisting of: 
C.I.13: Submission of the final report from study MRX- 503 listed as category 3 study in the RMP. This is a phase 3 study to Evaluate the Long-Term Safety and Efficacy of Maralixibat in the Treatment of Subjects with Progressive Familial Intrahepatic Cholestasis (PFIC). The RMP version 7.2 has also been submitted. 
C.I.13: Submission of the final report for a retrospective study titled ''Analysis of Clinical Outcomes in PFIC: Comparison of Maralixibat from Studies MRX-502/503 and MRX-801 versus Natural History (NAtural course and Prognosis of PFIC and Effect of biliary Diversion [NAPPED])''.</t>
  </si>
  <si>
    <t>EMA/VR/0000323560</t>
  </si>
  <si>
    <t>Neulasta</t>
  </si>
  <si>
    <t>Update of sections 4.4, and 4.8 of the SmPC in order to expand an existing warning on aortitis to include medium and large vessel arteritis to further characterize the spectrum of vascular inflammation associated with G-CSF use, and add arteritis to the list of adverse drug reactions (ADRs) with frequency ‘rare’, based on review of post-marketing data sources; the Package Leaflet is updated accordingly.</t>
  </si>
  <si>
    <t>EMA/VR/0000324780</t>
  </si>
  <si>
    <t>Blitzima, Truxima</t>
  </si>
  <si>
    <t>Rituximab</t>
  </si>
  <si>
    <t>Celltrion Healthcare Hungary Kft.</t>
  </si>
  <si>
    <t>Sol Ruiz</t>
  </si>
  <si>
    <t>EMA/VR/0000325329</t>
  </si>
  <si>
    <t>Nyxoid</t>
  </si>
  <si>
    <t>Naloxone</t>
  </si>
  <si>
    <t>Mundipharma Corporation (Ireland) Limited</t>
  </si>
  <si>
    <t>Change in the legal status of Nyxoid from ‘medicinal product subject to medical prescription’ to ‘medicinal products not subject to medical prescription’.</t>
  </si>
  <si>
    <t>EMA/VR/0000325360</t>
  </si>
  <si>
    <t>SCENESSE</t>
  </si>
  <si>
    <t>Afamelanotide</t>
  </si>
  <si>
    <t>Clinuvel Europe Limited</t>
  </si>
  <si>
    <t>Submission of the final report from study CUV052 listed as a category 3 study in the RMP. This is a phase II study to evaluate the pharmacokinetics of afamelanotide in patients with erythropoietic protoporphyria. The RMP version 11 has also been submitted.</t>
  </si>
  <si>
    <t>EMA/VR/0000326573</t>
  </si>
  <si>
    <t>Oxlumo</t>
  </si>
  <si>
    <t>Lumasiran</t>
  </si>
  <si>
    <t>Alnylam Netherlands B.V.</t>
  </si>
  <si>
    <t>A grouped application consisting of:
C.4: Update of sections 4.2, 4.8, and 5.1 of the SmPC in order to change posology recommendations in renal impairment, and in paediatric population, to update long-term safety, and immunogenicity data based on final results from study ALN-GO1-005 (ILLUMINATE C) listed as a category 3 study in the RMP; this is a single arm study to evaluate efficacy, safety, pharmacokinetics, and pharmacodynamics of lumasiran in patients with advanced primary hyperoxaluria type 1 (PH1). In addition, the MAH took the opportunity introduce editorial changes to the PI and to bring the PI in line with the latest QRD template version.
C. 12: Submission of the final report from study ALN GO1 NT 001; this is a retrospective study of the natural history of patients with PH1.</t>
  </si>
  <si>
    <t>EMA/VR/0000326576</t>
  </si>
  <si>
    <t>KANJINTI</t>
  </si>
  <si>
    <t>Trastuzumab</t>
  </si>
  <si>
    <t>EMA/VR/0000327002</t>
  </si>
  <si>
    <t>Insulin glargine</t>
  </si>
  <si>
    <t>Sanofi-Aventis Deutschland GmbH</t>
  </si>
  <si>
    <t>EMA/VR/0000327038</t>
  </si>
  <si>
    <t>Lantus, Lantus SoloStar</t>
  </si>
  <si>
    <t>EMA/VR/0000327100</t>
  </si>
  <si>
    <t>Columvi</t>
  </si>
  <si>
    <t>Glofitamab</t>
  </si>
  <si>
    <t>Update of sections 4.2, 4.4 and 4.8 of the SmPC in order to add a new warning on ‘haemophagocytic lymphohistiocytosis’ and to add it to the list of adverse drug reactions (ADRs) with frequency not known, based on a drug safety report. The Package Leaflet is updated accordingly. The RMP version 6.0 has also been submitted. In addition, the MAH took the opportunity to introduce minor editorial and administrative changes to the PI.</t>
  </si>
  <si>
    <t>Veronika Macurova</t>
  </si>
  <si>
    <t>EMA/VR/0000331993</t>
  </si>
  <si>
    <t>Apretude</t>
  </si>
  <si>
    <t>Cabotegravir</t>
  </si>
  <si>
    <t>ViiV Healthcare B.V.</t>
  </si>
  <si>
    <t>Update of sections 4.6 and 5.2 of the SmPC in order to update information and recommendations on pregnancy, based on interim results from the open label extension (OLE) phase of the Phase 3 study HPTN 084 (study 201739) on the use of cabotegravir (CAB) for HIV-1 pre-exposure prophylaxis (PrEP) during pregnancy. The Package Leaflet is updated accordingly. The RMP version 2.0 has also been submitted. In addition, the MAH took the opportunity to introduce updates to the information on excipients in alignment with the excipient guideline and to introduce minor editorial and formatting changes to the PI.</t>
  </si>
  <si>
    <t>EMA/VR/0000332087</t>
  </si>
  <si>
    <t>Vocabria</t>
  </si>
  <si>
    <t>Update of sections 4.4, 4.6 and 5.2 of the SmPC in order to update information on pregnancy based on interim results from study HPTN 084/084-01; this is phase 3 double blind safety and efficacy study of long-acting injectable cabotegravir compared to daily oral TDF/FTC for pre-exposure prophylaxis in HIV-uninfected women – Pregnancy Safety and PK Interim Analysis; the Package Leaflet is updated accordingly. The RMP version 6.0 has also been submitted. In addition, the MAH took the opportunity to bring the PI in line with the latest QRD template and to make typographical edits.</t>
  </si>
  <si>
    <t>EMA/VR/0000332197</t>
  </si>
  <si>
    <t>Herzuma</t>
  </si>
  <si>
    <t>EMA/VR/0000332394</t>
  </si>
  <si>
    <t>Alecensa</t>
  </si>
  <si>
    <t>Alectinib</t>
  </si>
  <si>
    <t>Update of sections 4.2, 4.4, and 4.8 of the SmPC in order to add dose modification guidance, a warning and precaution, and an adverse drug reaction of hypertriglyceridemia based on cumulative review from clinical trials and postmarketing datasources; the Package Leaflet is updated accordingly. Consequently, the MAH is proposing a DHPC.</t>
  </si>
  <si>
    <t>EMA/VR/0000332405</t>
  </si>
  <si>
    <t>Update of sections 4.2, 4.3 and 4.8 of the SmPC in order to add a new contraindication in children younger than 8 months of age because of an increased risk of RSV enhanced respiratory disease (ERD), following re-evaluation of the signal of RSV-ERD in children immunized between 5 months to &lt;8 months of age; the Package Leaflet is updated accordingly. In addition, the MAH took the opportunity to update section 6.6 of the SmPC.</t>
  </si>
  <si>
    <t>EMA/VR/0000332900</t>
  </si>
  <si>
    <t>Rhokiinsa, Roclanda</t>
  </si>
  <si>
    <t>Netarsudil, Latanoprost / Netarsudil</t>
  </si>
  <si>
    <t>Santen Oy</t>
  </si>
  <si>
    <t>Update of section 4.8 of the SmPC in order to remove adverse events without at least a suspected causal relationship following commitment in the renewal procedure of Roclanda (EMA/R/0000255956), based on comprehensive evaluation of clinical trial data, published literature and post marketing surveillance; the Package Leaflet is updated accordingly. In addition, the MAH pooled similar ADRs as recommended in the Guideline on summary of product characteristics (revision 2) to remove redundancy and simplify the ADR list.</t>
  </si>
  <si>
    <t>EMA/VR/0000333287</t>
  </si>
  <si>
    <t>Amyvid</t>
  </si>
  <si>
    <t>Florbetapir (18F)</t>
  </si>
  <si>
    <t>EMA/VR/0000333352</t>
  </si>
  <si>
    <t>EXJADE</t>
  </si>
  <si>
    <t>Deferasirox</t>
  </si>
  <si>
    <t>Novartis Europharm Limited</t>
  </si>
  <si>
    <t>Update of sections 4.3 and 4.5 of the SmPC in order to remove the existing contraindication for the combination of deferasirox with other iron chelator therapies, based on a cumulative review of the available data. The Package Leaflet is updated accordingly. The RMP version 24.0 has also been submitted.</t>
  </si>
  <si>
    <t>Tiphaine Vaillant</t>
  </si>
  <si>
    <t>EMA/VR/0000333455</t>
  </si>
  <si>
    <t>mNEXSPIKE</t>
  </si>
  <si>
    <t>COVID-19 mRNA vaccine</t>
  </si>
  <si>
    <t>EMA/VR/0000333544</t>
  </si>
  <si>
    <t>TRISENOX</t>
  </si>
  <si>
    <t>Arsenic trioxide</t>
  </si>
  <si>
    <t>Teva B.V.</t>
  </si>
  <si>
    <t>EMA/VR/0000334216</t>
  </si>
  <si>
    <t>Arexvy, Menveo, Shingrix</t>
  </si>
  <si>
    <t>Recombinant respiratory syncytial virus pre-fusion F protein, adjuvanted with AS01E, meningococcal group a, c, w135 and y conjugate vaccine, Herpes zoster vaccine (recombinant, adjuvanted)</t>
  </si>
  <si>
    <t>GlaxoSmithKline Biologicals</t>
  </si>
  <si>
    <t>EMA/VR/0000334464</t>
  </si>
  <si>
    <t>Intuniv</t>
  </si>
  <si>
    <t>Guanfacine</t>
  </si>
  <si>
    <t>Takeda Pharmaceuticals International AG Ireland Branch</t>
  </si>
  <si>
    <t>Update of section 5.1 of the SmPC in order to update long term efficacy and safety information based on final results from study SPD503˗401 listed as a specific obligation in Annex II; this is an interventional, a phase 4, long-term safety and efficacy study comprising a  randomized, double-blind, parallel-group, placebo-controlled, active-comparator phase followed  by an open-label phase conducted in children and adolescents aged 6 to 17 years with ADHD  to assess long term safety of  guanfacine; the Package Leaflet and Annex II of the PI are updated accordingly. The RMP version 5.0 has also been submitted. In addition, the MAH took the opportunity to introduce editorial changes to the PI.</t>
  </si>
  <si>
    <t>Maria del Pilar Rayon</t>
  </si>
  <si>
    <t>EMA/VR/0000334558</t>
  </si>
  <si>
    <t>BioNTech Manufacturing GmbH</t>
  </si>
  <si>
    <t>Submission of the final clinical study report for the non-interventional study C4591022, listed as a category 3 study in the RMP. This is a non-interventional post-approval safety study of pregnancy and infant outcomes in the Organization of Teratology Information Specialists (OTIS)/MotherToBaby Pregnancy Registry.</t>
  </si>
  <si>
    <t>EMA/VR/0000334917</t>
  </si>
  <si>
    <t>Libmeldy</t>
  </si>
  <si>
    <t>Atidarsagene autotemcel</t>
  </si>
  <si>
    <t>Orchard Therapeutics (Netherlands) B.V.</t>
  </si>
  <si>
    <t>A grouped application consisting of:
C.12: Submission of the final report from study 201222 listed as a category 3 study in the RMP. This is a Phase I/II clinical trial of haematopoietic stem cell gene therapy for the treatment of metachromatic leukodystrophy (MLD).
C.12: Submission of the final report from study CUP 207394 listed as a category 3 study in the RMP. This is a gene therapy protocol using autologous haematopoietic stem cells for a patient with metachromatic leukodystrophy (MLD).
C.12: Submission of the final report from studies CUP 206258 and HE 205029 listed as category 3 studies in the RMP. These are Expanded Access Programs (EAP) for hematopoietic stem cell gene therapy OTL-200 in subjects with early-onset metachromatic leukodystrophy (MLD).
The RMP version 4.1 has also been submitted.</t>
  </si>
  <si>
    <t>Emmely de Vries</t>
  </si>
  <si>
    <t>EMA/VR/0000334945</t>
  </si>
  <si>
    <t>Cuvitru, Deqsiga, HyQvia, KIOVIG</t>
  </si>
  <si>
    <t>Human normal immunoglobulin</t>
  </si>
  <si>
    <t>Takeda Manufacturing Austria AG</t>
  </si>
  <si>
    <t>EMA/VR/0000335041</t>
  </si>
  <si>
    <t>LEMTRADA</t>
  </si>
  <si>
    <t>Alemtuzumab</t>
  </si>
  <si>
    <t>Sanofi Belgium</t>
  </si>
  <si>
    <t>EMA/VR/0000335042</t>
  </si>
  <si>
    <t>EMA/VR/0000335463</t>
  </si>
  <si>
    <t>Teizeild</t>
  </si>
  <si>
    <t>Teplizumab</t>
  </si>
  <si>
    <t>Sanofi Winthrop Industrie</t>
  </si>
  <si>
    <t>Update of section 4.4 of the SmPC in order to update the existing warning on serious infections in order to add Epstein-Barr Virus (EBV) reactivation in patients with co-morbid conditions predisposing them to significant immunocompromise, based on a safety evaluation report. The Package Leaflet is updated accordingly.</t>
  </si>
  <si>
    <t>EMA/VR/0000335474</t>
  </si>
  <si>
    <t>Vyvgart</t>
  </si>
  <si>
    <t>Efgartigimod alfa</t>
  </si>
  <si>
    <t>Argenx</t>
  </si>
  <si>
    <t>EMA/VR/0000335647</t>
  </si>
  <si>
    <t>FRUZAQLA</t>
  </si>
  <si>
    <t>Fruquintinib</t>
  </si>
  <si>
    <t>Johanna Lähteenvuo</t>
  </si>
  <si>
    <t>EMA/VR/0000337462</t>
  </si>
  <si>
    <t>Kirsty</t>
  </si>
  <si>
    <t>Insulin aspart</t>
  </si>
  <si>
    <t>Biosimilar Collaborations Ireland Limited</t>
  </si>
  <si>
    <t>EMA/VR/0000338115</t>
  </si>
  <si>
    <t>Zoonotic influenza vaccine (H5N1) (surface antigen, inactivated, adjuvanted), pandemic influenza vaccine (H5N1) (surface antigen, inactivated, adjuvanted), Zoonotic influenza vaccine (H5N8) (surface antigen, inactivated, adjuvanted)</t>
  </si>
  <si>
    <t>Seqirus S.r.l.</t>
  </si>
  <si>
    <t>Maria Grazia Evandri</t>
  </si>
  <si>
    <t>EMA/VR/0000338126</t>
  </si>
  <si>
    <t>EMA/VR/0000338614</t>
  </si>
  <si>
    <t>HyQvia</t>
  </si>
  <si>
    <t>BAXALTA INNOVATIONS GmbH</t>
  </si>
  <si>
    <t>EMA/VR/0000338692</t>
  </si>
  <si>
    <t>Update of section 4.8 of the SmPC in order to delete four renal toxicity adverse drug reactions (ADRs) based on review of safety data; the Package Leaflet is updated accordingly. In addition, the MAH took the opportunity to update the list of local representatives in the Package Leaflet and introduce editorial changes to the PI.</t>
  </si>
  <si>
    <t>EMA/VR/0000338871</t>
  </si>
  <si>
    <t>Abiraterone Mylan, IBIRON</t>
  </si>
  <si>
    <t>Abiraterone acetate</t>
  </si>
  <si>
    <t>John Joseph Borg</t>
  </si>
  <si>
    <t>EMA/VR/0000339047</t>
  </si>
  <si>
    <t>Ozempic</t>
  </si>
  <si>
    <t>Semaglutide</t>
  </si>
  <si>
    <t>Novo Nordisk A/S</t>
  </si>
  <si>
    <t>Update of section 5.1 of the SmPC in order to update the mechanism of action (MoA), based on final results from study NN9535-4662 (REMODEL); this is a 52- week, multi-centre, international, randomised, double-blinded, parallel-group, placebo-controlled trial to study the renal mode of action of semaglutide in patients with type 2 diabetes and chronic kidney disease.</t>
  </si>
  <si>
    <t>EMA/VR/0000339929</t>
  </si>
  <si>
    <t>VYDURA</t>
  </si>
  <si>
    <t>Rimegepant</t>
  </si>
  <si>
    <t>Update of sections 4.2, 4.4, 4.8 and 5.1 of the SmPC in order to introduce an every day (QD) posology regimen for prophylaxis of migraine and to amend an existing warning on medication overuse headache (MOH), as well as to update clinical safety and efficacy information based on results from studies C4951010 and C4951011. Study C4951010 is a phase 4 randomized, double-blind, placebo-controlled study to evaluate the efficacy and safety of rimegepant in episodic migraine prevention with multiple dosing regimens, while study C4951011 is a phase 4, open-label study to evaluate the safety and tolerability of daily dosing of rimegepant in episodic migraine prevention. The Package Leaflet is updated accordingly. The RMP version 1.1 has also been submitted.</t>
  </si>
  <si>
    <t>EMA/VR/0000339933</t>
  </si>
  <si>
    <t>Hizentra</t>
  </si>
  <si>
    <t>CSL Behring GmbH</t>
  </si>
  <si>
    <t>EMA/VR/0000339963</t>
  </si>
  <si>
    <t>Kyprolis</t>
  </si>
  <si>
    <t>Carfilzomib</t>
  </si>
  <si>
    <t>Carolina Prieto Fernandez</t>
  </si>
  <si>
    <t>EMA/VR/0000340419</t>
  </si>
  <si>
    <t>Tremfya</t>
  </si>
  <si>
    <t>Guselkumab</t>
  </si>
  <si>
    <t>Janssen Cilag International</t>
  </si>
  <si>
    <t>A grouped application consisting of:
C.4: Update of sections 4.8 and 5.1 of the SmPC in order to update the description of selected adverse reactions and update efficacy information based on 3-year data from the GALAXI program in participants with moderately to severely active Crohn’s disease; it consisted of 3 separate studies conducted under a single protocol: a phase 2 dose-ranging study (GALAXI 1) and two ongoing identically designed placebo-controlled and active-controlled with ustekinumab, parallel group Phase 3 conﬁrmatory studies (GALAXI 2 and GALAXI 3).
C.4: Update of sections 4.8 and 5.1 of the SmPC in order to update the description of selected adverse reactions and update efficacy information based on 3-year data from the ongoing QUASAR Study (CNTO1959UCO3001); this is a phase 2b/3, randomized, double-blind, placebo-controlled, parallel-group, multicenter protocol to evaluate the efficacy and safety of guselkumab in participants with moderately to severely active ulcerative colitis.</t>
  </si>
  <si>
    <t>Beata Maria Jakline Ullrich</t>
  </si>
  <si>
    <t>EMA/VR/0000340422</t>
  </si>
  <si>
    <t>Iasibon</t>
  </si>
  <si>
    <t>Ibandronic acid</t>
  </si>
  <si>
    <t>Pharmathen S.A.</t>
  </si>
  <si>
    <t>EMA/VR/0000340431</t>
  </si>
  <si>
    <t>Fintepla</t>
  </si>
  <si>
    <t>Fenfluramine</t>
  </si>
  <si>
    <t>UCB Pharma</t>
  </si>
  <si>
    <t>Update of sections 4.5 and 5.2 of the SmPC in order to update the effect of fenfluramine on CYP2B6, CYP3A4 and MATE1 substrates, based on final results from the drug-drug interaction study UP0132; this is a Phase 1 open-label study to estimate the effect of fenfluramine and norfenfluramine on the activity of CYP2B6 and CYP3A4 and inhibition of MATE1.</t>
  </si>
  <si>
    <t>EMA/VR/0000340939</t>
  </si>
  <si>
    <t>POTELIGEO</t>
  </si>
  <si>
    <t>Mogamulizumab</t>
  </si>
  <si>
    <t>Kyowa Kirin Holdings B.V.</t>
  </si>
  <si>
    <t>Update of section 4.4 of the SmPC in order to amend the Special warnings and precautions for use based on the data from three non-interventional real-world studies among mycosis fungoides and Sézary syndrome patients, also the post-marketing data and literature review. In addition, the MAH took the opportunity to introduce editorial changes to the PI.</t>
  </si>
  <si>
    <t>EMA/VR/0000340945</t>
  </si>
  <si>
    <t>RINVOQ</t>
  </si>
  <si>
    <t>Upadacitinib</t>
  </si>
  <si>
    <t>Abbvie Deutschland GmbH &amp; Co. KG</t>
  </si>
  <si>
    <t>Update of sections 4.8 and 5.1 of the SmPC in order to update long term efficacy and safety information on Atopic Dermatitis (AD) based on results from Phase 3 studies M16-045, M16-047 and M18-891.</t>
  </si>
  <si>
    <t>EMA/VR/0000341176</t>
  </si>
  <si>
    <t>CONTROLOC Control, Pantoprazol Nycomed, PANTOZOL Control, SOMAC Control</t>
  </si>
  <si>
    <t>Pantoprazole</t>
  </si>
  <si>
    <t>Takeda GmbH</t>
  </si>
  <si>
    <t>A grouped application to update section 4.4 of the SmPC to add a warning related to drug interaction with Pemetrexed and to update section 4.8 of the SmPC to add the adverse drug reaction `drug fever' to the list of adverse drug reactions (ADRs) with frequency not known, based on safety reviews. The Package Leaflet is updated accordingly. In addition, the MAH took the opportunity to introduce minor editorial changes to the PI and update the list of local representatives in the Package Leaflet.</t>
  </si>
  <si>
    <t>Larisa Gorobets</t>
  </si>
  <si>
    <t>EMA/VR/0000341281</t>
  </si>
  <si>
    <t>WAYRILZ</t>
  </si>
  <si>
    <t>Rilzabrutinib</t>
  </si>
  <si>
    <t>Sanofi B.V.</t>
  </si>
  <si>
    <t>Update of sections 4.2, 4.4, 4.8, 5.1, and 5.2 of the SmPC in order to update efficacy and safety information in paediatric patients aged 10 and older based on final results from study PRN1008-018 (EFC17093; LUNA 3) listed as a category 3 study in the RMP; this is a phase 3, multicenter, randomized, double-blind, placebo controlled, parallel-group study with an open-label extension to evaluate the efficacy and safety of oral rilzabrutinib (PRN1008) in adults and adolescents with persistent or chronic immune thrombocytopenia. The Package Leaflet is updated accordingly.</t>
  </si>
  <si>
    <t>EMA/VR/0000341693</t>
  </si>
  <si>
    <t>SonoVue</t>
  </si>
  <si>
    <t>Sulfur hexafluoride</t>
  </si>
  <si>
    <t>Bracco International B.V.</t>
  </si>
  <si>
    <t>EMA/VR/0000342126</t>
  </si>
  <si>
    <t>Scemblix</t>
  </si>
  <si>
    <t>Asciminib</t>
  </si>
  <si>
    <t>Update of section 4.4 of the SmPC in order to add a new warning on arterial occlusive events, based on a safety review. The Package Leaflet is updated accordingly. The RMP version 8.0 has also been submitted.</t>
  </si>
  <si>
    <t>EMA/VR/0000342457</t>
  </si>
  <si>
    <t>Stelara</t>
  </si>
  <si>
    <t>Ustekinumab</t>
  </si>
  <si>
    <t>Update of section 4.8 of the SmPC in order to add information on post-marketing reports of serious hypersensitivity reactions in patients with a history of alpha-gal syndrome (including allergy to mammalian meat or meat products and/or anti-alpha-gal IgE) based on new literature information; the Package Leaflet is updated accordingly.</t>
  </si>
  <si>
    <t>EMA/VR/0000343028</t>
  </si>
  <si>
    <t>Lyrica, Pregabalin Viatris, Pregabalin Viatris Pharma</t>
  </si>
  <si>
    <t>Pregabalin</t>
  </si>
  <si>
    <t>Update of sections 4.2, 4.4, 4.6 and 4.8 of the SmPC in order to update information regarding withdrawal symptoms and provide recommendations to prescribers on dose reduction strategies as well as to update information regarding neonatal withdrawal syndrome, based on a safety review. The Package Leaflet is updated accordingly. In addition, the MAH took the opportunity to introduce an editorial correction to the PI for Lyrica.</t>
  </si>
  <si>
    <t>EMA/VR/0000343146</t>
  </si>
  <si>
    <t>Irvine Scientific Reproductive Media</t>
  </si>
  <si>
    <t>Human albumin solution</t>
  </si>
  <si>
    <t>National Standards Authority of Ireland (NSAI)</t>
  </si>
  <si>
    <t>EMA/VR/0000343186</t>
  </si>
  <si>
    <t>ADZYNMA</t>
  </si>
  <si>
    <t>rADAMTS13</t>
  </si>
  <si>
    <t>Update of section 5.1 of the SmPC to introduce minor numerical changes, based on analyses errata for study 281102 (post-final analysis) and study TAK-755-3002 (post-interim analysis). Study 281102 is a phase 3, prospective, randomized, controlled, open-label, multicenter study evaluating the safety and efficacy of TAK-755 (rADAMTS13) in the prophylactic and on-demand treatment of subjects with congenital thrombotic thrombocytopenic purpura (cTTP), while study TAK-755-3002 is a Phase 3b, prospective, open-label, multicenter, single treatment arm, continuation study of study 281102. In addition, the MAH took the opportunity to introduce minor editorial changes to the PI.</t>
  </si>
  <si>
    <t>EMA/VR/0000343404</t>
  </si>
  <si>
    <t>Skyrizi</t>
  </si>
  <si>
    <t>Risankizumab</t>
  </si>
  <si>
    <t>Finbarr Leacy</t>
  </si>
  <si>
    <t>EMA/VR/0000343469</t>
  </si>
  <si>
    <t>Bylvay, KAYFANDA</t>
  </si>
  <si>
    <t>Odevixibat</t>
  </si>
  <si>
    <t>Ipsen Pharma</t>
  </si>
  <si>
    <t>EMA/VR/0000343703</t>
  </si>
  <si>
    <t>Duvyzat</t>
  </si>
  <si>
    <t>Givinostat</t>
  </si>
  <si>
    <t>Italfarmaco S.p.A.</t>
  </si>
  <si>
    <t>Update of section 5.3 of the SmPC based on results from carcinogenicity studies in mice and rat. The RMP version 1.1 has also been submitted.</t>
  </si>
  <si>
    <t>EMA/VR/0000343737</t>
  </si>
  <si>
    <t>Update of sections 4.2 and 5.2 of the SmPC based on final results from study ITF/2357/60. This is a Phase I, open-label, non-randomized study to evaluate the pharmacokinetic, safety and tolerability of ITF2357 given as an oral single 50 mg dose in participants with chronic hepatic impairment relative to matched participants with normal hepatic function. The RMP version 1.1 has also been submitted.</t>
  </si>
  <si>
    <t>EMA/VR/0000343925</t>
  </si>
  <si>
    <t>A grouped application consisting of: 
Type II (C.12): Submission of final report from study C4591052 listed as a category 3 study in the RMP. This is a non-interventional Post-Authorization Safety Study of Comirnaty Original/Omicron BA.1 and Comirnaty Original/Omicron BA.4-5 in Europe. The RMP version 17.1 has also been submitted.   
Type IB (C.9.b): Submission of an updated RMP version 17.1 in order to propose to change the final results due date and a consequential change of 12-month progress reports for study C4591036, listed as a category 3 study in the RMP.</t>
  </si>
  <si>
    <t>EMA/VR/0000344081</t>
  </si>
  <si>
    <t>Constella</t>
  </si>
  <si>
    <t>Linaclotide</t>
  </si>
  <si>
    <t>Update of sections 4.2, 4.8, 5.1 and 5.2 of the SmPC in order to update efficacy and safety information for children aged 6 to 17 years with Irritable Bowel Syndrome with Constipation (IBS-C) following Article 46 procedure (EMEA/H/C/002490/P46/020) and based on the final results from study LIN-MD-64; this is a Phase 3, Multicenter, Randomized, Double-blind, Parallel-group, Safety and Efficacy Study of Linaclotide in Pediatric Participants, Ages 6 to 17 Years, with IBS-C and of Linaclotide versus Placebo in Pediatric Participants with Functional Constipation (FC). In addition, the MAH took the opportunity to implement editorial changes to the PI.</t>
  </si>
  <si>
    <t>EMA/VR/0000344483</t>
  </si>
  <si>
    <t>Supemtek, Supemtek Tetra</t>
  </si>
  <si>
    <t>trivalent influenza vaccine (recombinant, prepared in cell culture), quadrivalent influenza vaccine (recombinant, prepared in cell culture)</t>
  </si>
  <si>
    <t>EMA/VR/0000345885</t>
  </si>
  <si>
    <t>Submission of the final report of the Category 3 European Union Post-Authorisation Safety Study (EU PASS) I4V-MC-B011, Objective 4, atopic dermatitis (AD) cohort (Study B011). This is an Observational Cohort Study to Assess the Safety of Baricitinib Compared with Other Therapies used in the Treatment of Atopic Dermatitis in Nordic Countries – Objective 4: Assessment of Risk Minimisation Measures. The RMP version 30.1 has also been submitted.</t>
  </si>
  <si>
    <t>EMA/VR/0000347385</t>
  </si>
  <si>
    <t>Koselugo</t>
  </si>
  <si>
    <t>Selumetinib</t>
  </si>
  <si>
    <t>AstraZeneca AB</t>
  </si>
  <si>
    <t>A grouped application consisting of:
C.4: Update of sections 4.4, and 4.8 of the SmPC in order to include revised information on the retinal disorders based on review of all available safety data. The RMP version 5.2 has also been submitted. 
C.4: Update of sections 4.4, and 4.8 of the SmPC in order to revise time‑to‑onset data following correction of programming error in the KOMET study, describing the median time to onset at maximum Common Terminology Criteria for Adverse Event  (CTCAE) grade.</t>
  </si>
  <si>
    <t>Jenny-Maria Jönsson</t>
  </si>
  <si>
    <t>EMA/VR/0000347421</t>
  </si>
  <si>
    <t>Pradaxa</t>
  </si>
  <si>
    <t>Dabigatran etexilate</t>
  </si>
  <si>
    <t>Boehringer Ingelheim International GmbH</t>
  </si>
  <si>
    <t>EMA/VR/0000347559</t>
  </si>
  <si>
    <t>BESPONSA</t>
  </si>
  <si>
    <t>Inotuzumab ozogamicin</t>
  </si>
  <si>
    <t>Submission of the final report for study B1931034; this is a Phase 4, open-label, single-arm, multicenter study of inotuzumab ozogamicin in Chinese adult patients with relapsed or refractory CD22-positive acute lymphoblastic leukemia (ALL).</t>
  </si>
  <si>
    <t>EMA/VR/0000347770</t>
  </si>
  <si>
    <t>mCOMBRIAX</t>
  </si>
  <si>
    <t>Influenza and COVID 19, mRNA vaccine</t>
  </si>
  <si>
    <t>EMA/VR/0000347840</t>
  </si>
  <si>
    <t>IMULDOSA</t>
  </si>
  <si>
    <t>Accord Healthcare S.L.U.</t>
  </si>
  <si>
    <t>EMA/VR/0000347842</t>
  </si>
  <si>
    <t>Voranigo</t>
  </si>
  <si>
    <t>Vorasidenib</t>
  </si>
  <si>
    <t>Les Laboratoires Servier</t>
  </si>
  <si>
    <t>Submission of the final report from non-clinical study NP43607, this is a pre- and post-natal development (PPND) study in rats.</t>
  </si>
  <si>
    <t>EMA/VR/0000347997</t>
  </si>
  <si>
    <t>NULIBRY</t>
  </si>
  <si>
    <t>Fosdenopterin</t>
  </si>
  <si>
    <t>TMC Pharma (EU) Limited</t>
  </si>
  <si>
    <t>Submission of an updated RMP version 3.0 following PSUSA procedure EMEA/H/C/PSUSA/00011017/202508. The Annex II is updated accordingly.</t>
  </si>
  <si>
    <t>EMA/VR/0000348331</t>
  </si>
  <si>
    <t>Aldurazyme</t>
  </si>
  <si>
    <t>Laronidase</t>
  </si>
  <si>
    <t>EMA/VR/0000348372</t>
  </si>
  <si>
    <t>ANDEMBRY</t>
  </si>
  <si>
    <t>Garadacimab</t>
  </si>
  <si>
    <t>Update of sections 4.8 and 5.1 of the SmPC in order to update clinical pharmacology and efficacy information, and adverse event frequency based on final results from study CSL312_3002; this is an open-label study to evaluate the long-term safety and efficacy of CSL312 (garadacimab) in the prophylactic treatment of hereditary angioedema; the Package Leaflet are updated accordingly.</t>
  </si>
  <si>
    <t>Selma Arapovic Dzakula</t>
  </si>
  <si>
    <t>EMA/VR/0000348695</t>
  </si>
  <si>
    <t>Update of sections 4.4 and 4.8 of the SmPC in order to add ‘Progressive multifocal leukoencephalopathy (PML)’ to the list of adverse drug reactions (ADRs) with frequency 'not known’ based on post-marketing data and literature. The Package Leaflet is updated accordingly. The RMP version 7 has also been submitted.</t>
  </si>
  <si>
    <t>EMA/VR/0000348709</t>
  </si>
  <si>
    <t>Idefirix</t>
  </si>
  <si>
    <t>Imlifidase</t>
  </si>
  <si>
    <t>Hansa Biopharma AB</t>
  </si>
  <si>
    <t>EMA/VR/0000348944</t>
  </si>
  <si>
    <t>AYVAKYT</t>
  </si>
  <si>
    <t>Avapritinib</t>
  </si>
  <si>
    <t>Blueprint Medicines (Netherlands) B.V.</t>
  </si>
  <si>
    <t>Update of sections 4.2 and 5.1 of the SmPC in order to update information on paediatrics based on final results from study BLU-285-3101 (ROVER); this is a Phase 1/2, open label, single arm study evaluating the safety, pharmacokinetics, and anti tumour activity of avapritinib in paediatric patients with advanced solid tumours dependent on KIT or PDGFRA signalling.</t>
  </si>
  <si>
    <t>EMA/VR/0000348948</t>
  </si>
  <si>
    <t>Opfolda</t>
  </si>
  <si>
    <t>Miglustat</t>
  </si>
  <si>
    <t>Amicus Therapeutics Europe Limited</t>
  </si>
  <si>
    <t>EMA/VR/0000349497</t>
  </si>
  <si>
    <t>Welireg</t>
  </si>
  <si>
    <t>Belzutifan</t>
  </si>
  <si>
    <t>Merck Sharp &amp; Dohme B.V.</t>
  </si>
  <si>
    <t>Update of sections 4.5, 4.9 and 5.2 of the SmPC in order to update information when administering WELIREG to patients who are dual UGT2B17 and CYP2C19 poor metabolizers and to update information regarding overdose, based on results from study P018V01MK6482 (LITESPARK-018). This is a Phase 1, dose-escalation study to evaluate safety and tolerability of belzutifan in participants with advanced clear cell renal cell carcinoma (ccRCC). In addition, the MAH took the opportunity to introduce minor editorial and formatting changes to the PI.</t>
  </si>
  <si>
    <t>EMA/VR/0000349861</t>
  </si>
  <si>
    <t>Betmiga</t>
  </si>
  <si>
    <t>Mirabegron</t>
  </si>
  <si>
    <t>Update of section 4.4 of the SmPC in order to add a new warning on ANCA Associated Vasculitis based on clinical, post-marketing, literature, and nonclinical evidence. The RMP version 10.0 has also been submitted. In addition, the MAH took the opportunity to update the list of local representatives in the Package Leaflet.</t>
  </si>
  <si>
    <t>EMA/VR/0000350279</t>
  </si>
  <si>
    <t>Vipidia</t>
  </si>
  <si>
    <t>Alogliptin</t>
  </si>
  <si>
    <t>Takeda Pharma A/S</t>
  </si>
  <si>
    <t>A grouped application consisting of:
C.4: Update of section 4.4 of the SmPC in order to add a Hypersensitivity reaction Warning related to SCARs in line with EMA guidance EMA/358383/2025; the Package Leaflet is updated accordingly. In addition, the MAH took the opportunity to update the list of local representatives in the Package Leaflet. Also, adverse drug reactions (ADRs) were reorganised under their respective SOCs and updated in line with latest MedDRA version 28.1.
C.4: Update of section 4.8 of the SmPC in order to add nausea, vomiting and arthralgia to the list of ADRs with frequency ‘not known’ based on review of the safety data; the Package Leaflet is updated accordingly.</t>
  </si>
  <si>
    <t>EMA/VR/0000350280</t>
  </si>
  <si>
    <t>Vipdomet</t>
  </si>
  <si>
    <t>Alogliptin / Metformin</t>
  </si>
  <si>
    <t>A grouped application consisting of:
C.4: Update of section 4.4 of the SmPC in order to add a Hypersensitivity reaction Warning related to SCARs in line with EMA guidance EMA/358383/2025; the Package Leaflet is updated accordingly. In addition, the MAH took the opportunity to update the list of local representatives in the Package Leaflet. Also, adverse drug reactions (ADRs) were reorganised under their respective SOCs and updated in line with latest MedDRA version 28.1.
C.4: Update of section 4.8 of the SmPC in order to add nausea, vomiting and arthralgia to the list of ADRs with frequency ‘not known’ based on review of the safety data; the Package Leaflet is updated accordingly.
C.4: Update of section 4.8 of the SmPC in order to add dyspepsia and flatulence to the list of ADRs with frequency ‘very common’ based on review of the safety data.</t>
  </si>
  <si>
    <t>EMA/VR/0000350372</t>
  </si>
  <si>
    <t>Incresync</t>
  </si>
  <si>
    <t>Alogliptin / Pioglitazone</t>
  </si>
  <si>
    <t>A grouped application consisting of:
C.4: Update of section 4.4 of the SmPC in order to add a Hypersensitivity reaction Warning related to SCARs in line with EMA guidance EMA/358383/2025; the Package Leaflet is updated accordingly. In addition, the MAH took the opportunity to update the list of local representatives in the Package Leaflet. Also, adverse drug reactions (ADRs) were reorganised under their respective SOCs and updated in line with latest MedDRA version 28.1.
C.4: Update of section 4.8 of the SmPC in order to add nausea, vomiting and arthralgia to the list of ADRs with frequency ‘not known’ based on review of the safety data; the Package Leaflet is updated accordingly.
C.4: Update of section 4.8 of the SmPC in order to add hepatocellular abnormality, decreases in hemoglobin and hematocrit, increases (or elevations) in creatine kinase (creatine phosphokinase), and cardiac failure to the list of ADRs based on review of the safety data.</t>
  </si>
  <si>
    <t>EMA/VR/0000350390</t>
  </si>
  <si>
    <t>Tirzepatide</t>
  </si>
  <si>
    <t>EMA/VR/0000350662</t>
  </si>
  <si>
    <t>Cibinqo</t>
  </si>
  <si>
    <t>Abrocitinib</t>
  </si>
  <si>
    <t>Update of section 4.4 and 4.8 of the SmPC in order to update long-term safety information based on results from study B7451015, listed as a category 3 study in the RMP. This is a Phase 3 Multicenter, Long-Term Extension Study Investigating the Efficacy and Safety of Abrocitinib, With or Without Topical Medications Administered to Subjects Aged 12 Years and Older With Moderate to Severe Atopic Dermatitis. The RMP version 5.1 has also been submitted.</t>
  </si>
  <si>
    <t>Petar Mas</t>
  </si>
  <si>
    <t>EMA/VR/0000350776</t>
  </si>
  <si>
    <t>Rhapsido</t>
  </si>
  <si>
    <t>Remibrutinib</t>
  </si>
  <si>
    <t>Submission of the final report for study CLOU064A02105. This is a Phase 1, open-label, 3-group study to assess the effect of rabeprazole and omeprazole on the pharmacokinetics of remibrutinib in healthy participants.</t>
  </si>
  <si>
    <t>Hrvoje Rimac</t>
  </si>
  <si>
    <t>EMA/VR/0000350778</t>
  </si>
  <si>
    <t>EMA/VR/0000350853</t>
  </si>
  <si>
    <t>Jyseleca</t>
  </si>
  <si>
    <t>Filgotinib</t>
  </si>
  <si>
    <t>Alfasigma S.p.A.</t>
  </si>
  <si>
    <t>Update of sections 4.4, 4.8 and 5.1 of the SmPC in order to update long term efficacy and safety information following final results from study GS-US-417-0304 (FINCH 4), listed as a category 3 study in the RMP, and based on the pooled safety data from the Phase 2 and Phase 3 clinical studies conducted with figotinib in rheumatoid arthritis patients. FINCH 4 is a Phase 3 multicenter, open-label, long-term extension (LTE) study to assess the safety and efficacy of filgotinib in subjects with rheumatoid arthritis. The RMP version 7.2 and Annex II have also been updated.</t>
  </si>
  <si>
    <t>EMA/VR/0000350998</t>
  </si>
  <si>
    <t>Xofigo</t>
  </si>
  <si>
    <t>Radium-223</t>
  </si>
  <si>
    <t>Submission of the final report from study 20510 RADIANT listed as an obligation in the Annex II of the Product Information. The Annex II and the RMP (version 9.1) are updated accordingly.</t>
  </si>
  <si>
    <t>Rugile Pilviniene</t>
  </si>
  <si>
    <t>EMA/VR/0000354946</t>
  </si>
  <si>
    <t>Emblaveo</t>
  </si>
  <si>
    <t>Aztreonam / Avibactam</t>
  </si>
  <si>
    <t>EMA/VR/0000355106</t>
  </si>
  <si>
    <t>Update of section 4.3 of the SmPC in order to remove an existing contraindication based on post-marketing data and literature. The Package Leaflet is updated accordingly. The RMP version 11.0 has also been submitted.</t>
  </si>
  <si>
    <t>EMA/VR/0000355240</t>
  </si>
  <si>
    <t>EMA/VR/0000355241</t>
  </si>
  <si>
    <t>Update of section 4.8 of the SmPC in order to to add information regarding observation of non-arteritic anterior ischaemic optic neuropathy (NAION) with products with GLP-1 receptor agonist based on clinical trial data and post-marketing datasources; the Package Leaflet is updated accordingly. In addition, minor amendments to the Instruction for use are proposed.</t>
  </si>
  <si>
    <t>EMA/VR/0000355248</t>
  </si>
  <si>
    <t>Trulicity</t>
  </si>
  <si>
    <t>Dulaglutide</t>
  </si>
  <si>
    <t>Update of section 4.8 of the SmPC to add information regarding observation of non-arteritic anterior ischaemic optic neuropathy (NAION) with products with GLP-1 receptor agonist (RA) activity based on post-marketing data and literature. The Package Leaflet has been updated accordingly.</t>
  </si>
  <si>
    <t>EMA/VR/0000355356</t>
  </si>
  <si>
    <t>Glivec</t>
  </si>
  <si>
    <t>Imatinib</t>
  </si>
  <si>
    <t>EMA/VR/0000355366</t>
  </si>
  <si>
    <t>EMA/VR/0000355396</t>
  </si>
  <si>
    <t>ELZONRIS</t>
  </si>
  <si>
    <t>Tagraxofusp</t>
  </si>
  <si>
    <t>Stemline Therapeutics B.V.</t>
  </si>
  <si>
    <t>EMA/VR/0000355507</t>
  </si>
  <si>
    <t>Polivy</t>
  </si>
  <si>
    <t>Polatuzumab vedotin</t>
  </si>
  <si>
    <t>EMA/VR/0000355915</t>
  </si>
  <si>
    <t>GONAL-f, Pergoveris</t>
  </si>
  <si>
    <t>Follitropin alfa, Follitropin alfa / Lutropin alfa</t>
  </si>
  <si>
    <t>Merck Europe B.V.</t>
  </si>
  <si>
    <t>EMA/VR/0000355998</t>
  </si>
  <si>
    <t>Update of section 4.8 of the SmPC in order to add “bone marrow oedema” to the list of adverse drug reactions (ADRs) with frequency “not known” based on post-marketing data and literature. The Package Leaflet is updated accordingly. In addition, the MAH took the opportunity to implement editorial changes to the PI.</t>
  </si>
  <si>
    <t>EMA/VR/0000356072</t>
  </si>
  <si>
    <t>Kesimpta</t>
  </si>
  <si>
    <t>Ofatumumab</t>
  </si>
  <si>
    <t>EMA/VR/0000356314</t>
  </si>
  <si>
    <t>Fexinidazole, Fexinidazole Winthrop</t>
  </si>
  <si>
    <t>Fexinidazole</t>
  </si>
  <si>
    <t>Submission of the final report for study FEXINC09395: a Post Authorization Safety Study (PASS) of Fexinidazole for Human African Trypanosomiasis: Analysis of Real-Life Safety and Effectiveness Data on Fexinidazole, listed as a category 3 study in the RMP. The RMP version 4.0 has also been submitted.</t>
  </si>
  <si>
    <t>EMA/VR/0000356339</t>
  </si>
  <si>
    <t>Pyrukynd</t>
  </si>
  <si>
    <t>Mitapivat</t>
  </si>
  <si>
    <t>Agios Netherlands B.V.</t>
  </si>
  <si>
    <t>EMA/VR/0000356497</t>
  </si>
  <si>
    <t>Delstrigo, Pifeltro</t>
  </si>
  <si>
    <t>Doravirine / Lamivudine / Tenofovir disoproxil, Doravirine</t>
  </si>
  <si>
    <t>Update of sections 4.4 and 4.8 of the SmPC in order to update the safety information on severe skin reactions by including Drug Reaction with Eosinophilia and Systemic Symptoms (DRESS) based on results from Phase 3 study MK-8591A-053. The Package Leaflet is updated accordingly. In addition, the MAH took the opportunity to implement editorial changes to the PI.</t>
  </si>
  <si>
    <t>EMA/VR/0000356620</t>
  </si>
  <si>
    <t>EMA/VR/0000356665</t>
  </si>
  <si>
    <t>SPRYCEL</t>
  </si>
  <si>
    <t>Dasatinib</t>
  </si>
  <si>
    <t>Update of section 4.8 of the SmPC in order to remove the wording referring to the absence of pleural effusion and pulmonary arterial hypertension in paediatric patients following the update in Company Core Data Sheet and based on results from study CA180226; this is an open label, multi-center, Phase 2 study of dasatinib therapy in children and adolescents with newly diagnosed CP-CML or with Ph+ leukaemias resistant or intolerant to imatinib. The RMP version 19.0 has also been submitted.</t>
  </si>
  <si>
    <t>EMA/VR/0000356719</t>
  </si>
  <si>
    <t>Casgevy</t>
  </si>
  <si>
    <t>Exagamglogene autotemcel</t>
  </si>
  <si>
    <t>Update of sections 4.8 and 5.1 of the SmPC in order to update clinical safety and efficacy information based on final results from study CTX001-111 (in subjects with transfusion-dependent β‑thalassemia (TDT)) and study CTX001-121 (in subjects with severe sickle cell disease (SCD)) as well as interim results from study CTX001-131 (long-term follow-up in subjects with either TDT or severe SCD), listed as specific obligations in the Annex II. The Package Leaflet is updated accordingly. The RMP version 2.0 has also been submitted. In addition, the MAH took the opportunity to introduce additional changes to the PI.</t>
  </si>
  <si>
    <t>EMA/VR/0000356769</t>
  </si>
  <si>
    <t>EMA/VR/0000356791</t>
  </si>
  <si>
    <t>Hukyndra, Libmyris</t>
  </si>
  <si>
    <t>Adalimumab</t>
  </si>
  <si>
    <t>STADA Arzneimittel AG</t>
  </si>
  <si>
    <t>Outi Mäki-Ikola</t>
  </si>
  <si>
    <t>EMA/VR/0000356904</t>
  </si>
  <si>
    <t>Myalepta</t>
  </si>
  <si>
    <t>Metreleptin</t>
  </si>
  <si>
    <t>Chiesi Farmaceutici S.p.A.</t>
  </si>
  <si>
    <t>Update of sections 4.4, and 4.8 of the SmPC in order to amend existing safety information on T cell lymphoma based on cumulative safety evidence from the clinical studies, post-marketing data, and literature; the Annex II and the Package Leaflet are updated accordingly. The RMP version 2.4 to remove Lymphoma from the list of Important Potential Risks has also been submitted. In addition, the MAH took the opportunity to update the information on polysorbates.</t>
  </si>
  <si>
    <t>Karin Janssen van Doorn</t>
  </si>
  <si>
    <t>EMA/VR/0000356976</t>
  </si>
  <si>
    <t>Silapo</t>
  </si>
  <si>
    <t>Epoetin zeta</t>
  </si>
  <si>
    <t>EMA/VR/0000356989</t>
  </si>
  <si>
    <t>Adtralza</t>
  </si>
  <si>
    <t>Tralokinumab</t>
  </si>
  <si>
    <t>Update of section 5.1 of the SmPC in order to update efficacy information based on final results from study ADHAND (LP0162-2328); this is a phase 3b, randomized, double-blind, placebo-controlled clinical trial to evaluate the efficacy and safety of tralokinumab in participants with atopic dermatitis with moderate-to-severe hand involvement who were candidates for systemic therapy. In addition, the MAH took the opportunity to update the list of local representatives in the Package Leaflet and to implement editorial changes to the PI.</t>
  </si>
  <si>
    <t>EMA/VR/0000356991</t>
  </si>
  <si>
    <t>Vaxneuvance</t>
  </si>
  <si>
    <t>Update of section 5.1 of the SmPC in order to introduce efficacy information against acute otitis media in infants and children based on final results from post authorisation efficacy study V114-032 listed as obligation in the Annex II; this is a phase 3, randomized, double-blind, parallel-group, multicenter, efficacy study to evaluate V114 in the prevention of VT-AOM in healthy infants enrolled at approximately 2 months of age. The RMP version 3.1 has also been submitted. In addition, the MAH took the opportunity to introduce editorial changes to the PI.</t>
  </si>
  <si>
    <t>EMA/VR/0000357137</t>
  </si>
  <si>
    <t>Ryjunea</t>
  </si>
  <si>
    <t>Atropine sulfate</t>
  </si>
  <si>
    <t>Update of section 5.1 of the SmPC in order to update efficacy information based on results from study SYD-101-001. This is a Phase 3, Randomized, Double Masked, Vehicle Controlled Study to Assess the Safety and Efficacy of SYD-101 Ophthalmic Solution for the Treatment of Myopia in Children. The RMP version 2 has also been submitted.</t>
  </si>
  <si>
    <t>EMA/VR/0000357142</t>
  </si>
  <si>
    <t>Odomzo</t>
  </si>
  <si>
    <t>Sonidegib</t>
  </si>
  <si>
    <t>Sun Pharmaceutical Industries (Europe) B.V.</t>
  </si>
  <si>
    <t>Submission of the final report from study NISSO (CLDE225A2404) listed as a category 3 study in the RMP. This is a non-imposed, non-interventional, multi-national, multi-center post-authorization safety study) to assess the long-term safety and tolerability of Odomzo (sonidegib) administered in patients with locally advanced basal cell carcinoma (laBCC). The RMP version 9.2 has also been submitted.</t>
  </si>
  <si>
    <t>EMA/VR/0000357215</t>
  </si>
  <si>
    <t>Skyclarys</t>
  </si>
  <si>
    <t>Omaveloxolone</t>
  </si>
  <si>
    <t>Update of section 4.5 of the SmPC with CYP2C19-related Drug-Drug Interaction (DDI) information based on results from Study 296HV104; this is a Phase 1, Open-Label, Single-Sequence, 2-Period, DDI Study in Healthy Participants Evaluating the Effect of Omaveloxolone on the Pharmacokinetics of CYP2C19 Substrate, Omeprazole. The Package Leaflet is updated accordingly.</t>
  </si>
  <si>
    <t>EMA/VR/0000357267</t>
  </si>
  <si>
    <t>Xospata</t>
  </si>
  <si>
    <t>Gilteritinib</t>
  </si>
  <si>
    <t>Ingrid Wang</t>
  </si>
  <si>
    <t>EMA/VR/0000357274</t>
  </si>
  <si>
    <t>KANUMA</t>
  </si>
  <si>
    <t>Sebelipase alfa</t>
  </si>
  <si>
    <t>Alexion Europe</t>
  </si>
  <si>
    <t>EMA/VR/0000357278</t>
  </si>
  <si>
    <t>Plegridy</t>
  </si>
  <si>
    <t>Peginterferon beta-1A</t>
  </si>
  <si>
    <t>Update of sections 4.8 and 5.1 of the SmPC in order to update paediatric information on safety and efficacy based on week 96 results from study 105MS306; this is an open-label, randomized, multicenter, active-controlled, parallel-group study to evaluate the safety, tolerability, and efficacy of BIIB017 in pediatric subjects aged 10 to less than 18 years for the treatment of relapsing-remitting multiple sclerosis, with optional open-label extension. The Package Leaflet has been updated in accordance.</t>
  </si>
  <si>
    <t>EMA/VR/0000357345</t>
  </si>
  <si>
    <t>Update of sections 4.8 and 5.1 of the SmPC in order to update clinical safety and efficacy information, based on final results from the open-label extension phase of the Phase 2 Study 408-C-1402; this is a Phase 2 study of the safety, efficacy, and pharmacodynamics of omaveloxolone in the treatment of Friedreich’s ataxia</t>
  </si>
  <si>
    <t>EMA/VR/0000357430</t>
  </si>
  <si>
    <t>A grouped application consisting of: 
C.12: Submission of the final report from study LUNA-2 (PRN1008 010), listed as a category 3 study in the RMP. This is a Phase 1/2 Study Investigating the Safety, Pharmacokinetics, and Clinical Activity of Rilzabrutinib, an Oral Bruton tyrosine kinase (BTK) Inhibitor, in Patients with Relapsed Immune Thrombocytopenia. The RMP version 2 has also been submitted. 
C.12: Submission of the final report from study LUNA-3 (PRN1008 018), listed as a category 3 study in the RMP. This is a Phase 3, Multicenter, Randomized, Double-Blind, Placebo Controlled, Parallel-Group Study with an Open-Label Extension to Evaluate the Efficacy and Safety of Oral Rilzabrutinib in Adults and Adolescents with Persistent or Chronic Immune Thrombocytopenia. The RMP version 2 has also been submitted.</t>
  </si>
  <si>
    <t>EMA/VR/0000357432</t>
  </si>
  <si>
    <t>Stoboclo</t>
  </si>
  <si>
    <t>Denosumab</t>
  </si>
  <si>
    <t>EMA/VR/0000357435</t>
  </si>
  <si>
    <t>Luxturna</t>
  </si>
  <si>
    <t>Voretigene neparvovec</t>
  </si>
  <si>
    <t>Submission of the final report from study SPKRPE-PASS, following the request from PRAC in PSUSA/00010742/202507. This is a post-authorization, multicenter, longitudinal, observational safety registry study for patients treated with voretigene neparvovec in US.</t>
  </si>
  <si>
    <t>EMA/VR/0000357444</t>
  </si>
  <si>
    <t>Opuviz</t>
  </si>
  <si>
    <t>Aflibercept</t>
  </si>
  <si>
    <t>Samsung Bioepis NL B.V.</t>
  </si>
  <si>
    <t>EMA/VR/0000357512</t>
  </si>
  <si>
    <t>AJOVY</t>
  </si>
  <si>
    <t>Fremanezumab</t>
  </si>
  <si>
    <t>TEVA GmbH</t>
  </si>
  <si>
    <t>Update of section 4.2, 4.8, 5.1 and 5.2 of the SmPC in order to add paediatric information based on results from study TV48125-CNS-30084. This is a Phase 3, Open-Label Study Evaluating the Long-Term Safety, Tolerability, and Efficacy of Monthly Subcutaneous Administration of Fremanezumab for the Preventive Treatment of Episodic and Chronic Migraine in Pediatric Patients 6 to 17 Years of Age. The Package Leaflet has been updated in accordance. In addition, the MAH took the opportunity to update the list of local representatives in the Package Leaflet, to bring the PI in line with the latest QRD template version 10.4, to update the PI in accordance with the latest EMA excipients guideline, and to implement editorial changes to the PI.</t>
  </si>
  <si>
    <t>EMA/VR/0000357551</t>
  </si>
  <si>
    <t>Nulojix</t>
  </si>
  <si>
    <t>Belatacept</t>
  </si>
  <si>
    <t>EMA/VR/0000357568</t>
  </si>
  <si>
    <t>Semglee</t>
  </si>
  <si>
    <t>EMA/VR/0000357738</t>
  </si>
  <si>
    <t>Lazcluze</t>
  </si>
  <si>
    <t>Lazertinib</t>
  </si>
  <si>
    <t>EMA/VR/0000357779</t>
  </si>
  <si>
    <t>FABHALTA</t>
  </si>
  <si>
    <t>Iptacopan</t>
  </si>
  <si>
    <t>A grouped application consisting of: 
C.4: Update of sections 4.4, 4.5, and 5.2 of the SmPC in order to add drug-drug interaction information based on the results from study CLNP023C12101. This is a Phase 1 study evaluating the effect of multiple oral doses of iptacopan on the pharmacokinetics (PK) of repaglinide and midazolam and the effect of multiple oral doses of gemfibrozil on the PK of iptacopan in healthy participants.  
C.4: Update of sections 4.2 and 4.9 of the SmPC based on results from study CLNP023A2109. This is a Phase 1 study exploring the safety, tolerability, PK, and pharmacodynamics of multiple supratherapeutic oral doses of iptacopan in healthy participants. 
C.4: Update of sections 4.2 and 5.2 of the SmPC based on the results of the cohort of patients with severe renal impairment from Phase 3 study CLNP023A2301.</t>
  </si>
  <si>
    <t>EMA/VR/0000357809</t>
  </si>
  <si>
    <t>Hympavzi</t>
  </si>
  <si>
    <t>Marstacimab</t>
  </si>
  <si>
    <t>EMA/VR/0000357812</t>
  </si>
  <si>
    <t>Tecvayli</t>
  </si>
  <si>
    <t>Teclistamab</t>
  </si>
  <si>
    <t>EMA/VR/0000357870</t>
  </si>
  <si>
    <t>Bimzelx</t>
  </si>
  <si>
    <t>Bimekizumab</t>
  </si>
  <si>
    <t>EMA/VR/0000358011</t>
  </si>
  <si>
    <t>Carbaglu</t>
  </si>
  <si>
    <t>Carglumic acid</t>
  </si>
  <si>
    <t>Recordati Rare Diseases</t>
  </si>
  <si>
    <t>Update of section 4.2 of the SmPC in order to update information regarding administration via nasogastric (NG) and gastrostomy (G) tubes, based on a study for dispersion of CARBAGLU tablets for NG/G tube administration. The Package Leaflet is updated accordingly. In addition, the MAH took the opportunity to update the list of local representatives in the Package Leaflet.</t>
  </si>
  <si>
    <t>Fátima Ventura</t>
  </si>
  <si>
    <t>EMA/VR/0000358012</t>
  </si>
  <si>
    <t>Grouped application to update section 4.5 of the SmPC to incorporate the results of the MK-6482-035 (PN-035) and the MK-6482-039 (PN-039) clinical studies, which evaluated drug-drug interactions with a moderate CYP2C19 inducer and MATE1/2K substrates. In addition, the MAH took the opportunity to implement editorial changes to the PI.</t>
  </si>
  <si>
    <t>EMA/VR/0000358241</t>
  </si>
  <si>
    <t>Moventig</t>
  </si>
  <si>
    <t>Naloxegol</t>
  </si>
  <si>
    <t>Gruenenthal GmbH</t>
  </si>
  <si>
    <t>Christophe Focke</t>
  </si>
  <si>
    <t>EMA/VR/0000358423</t>
  </si>
  <si>
    <t>Retacrit</t>
  </si>
  <si>
    <t>EMA/VR/0000358463</t>
  </si>
  <si>
    <t>Pyzchiva</t>
  </si>
  <si>
    <t>EMA/VR/0000358464</t>
  </si>
  <si>
    <t>Tryngolza</t>
  </si>
  <si>
    <t>Olezarsen</t>
  </si>
  <si>
    <t>EMA/VR/0000358686</t>
  </si>
  <si>
    <t>JEMPERLI</t>
  </si>
  <si>
    <t>Dostarlimab</t>
  </si>
  <si>
    <t>Glaxosmithkline Trading Services Limited</t>
  </si>
  <si>
    <t>EMA/VR/0000358691</t>
  </si>
  <si>
    <t>Update of sections are 4.2, 4.8, and 5.1 of the SmPC in order to include a booster dose for individuals aged 10 years and older who completed the primary vaccination series at or before age 10, based on the final results from study MenB-096; this is a Phase 3b, open-label, multi-center study that evaluated the immunological superiority of a Bexsero booster dose in individuals 10 to 20 years old who received the complete primary series during infancy compared to 1-dose in vaccine-naïve participants within the same age range.</t>
  </si>
  <si>
    <t>EMA/VR/0000358717</t>
  </si>
  <si>
    <t>Catiolanze</t>
  </si>
  <si>
    <t>Latanoprost</t>
  </si>
  <si>
    <t>EMA/VR/0000358721</t>
  </si>
  <si>
    <t>Aucatzyl</t>
  </si>
  <si>
    <t>Obecabtagene autoleucel</t>
  </si>
  <si>
    <t>Autolus GmbH</t>
  </si>
  <si>
    <t>Berendina Maria van den Hoorn</t>
  </si>
  <si>
    <t>EMA/VR/0000358849</t>
  </si>
  <si>
    <t>TAXOTERE</t>
  </si>
  <si>
    <t>Docetaxel</t>
  </si>
  <si>
    <t>Update of section 4.8 of the SmPC in order to include information on psoriasis, based on a safety review. The Package Leaflet is updated accordingly. In addition, MAH has taken the opportunity to update information on polysorbate 80 in the PI, in accordance with the updated guideline on excipients.</t>
  </si>
  <si>
    <t>EMA/VR/0000358941</t>
  </si>
  <si>
    <t>EMA/VR/0000359089</t>
  </si>
  <si>
    <t>Pandemic influenza vaccine H5N1 AstraZeneca</t>
  </si>
  <si>
    <t>Update of section 5.1 of the SmPC in order to update non-clinical information, based on a non-clinical challenge study in ferrets generated with the A/American Wigeon/South Carolina/22000345-001/2021 (H5N1) and A/Astrakhan/3212/2020 (H5N8) strains.</t>
  </si>
  <si>
    <t>EMA/VR/0000359286</t>
  </si>
  <si>
    <t>Pegasys</t>
  </si>
  <si>
    <t>Peginterferon alfa-2a</t>
  </si>
  <si>
    <t>pharmaand GmbH</t>
  </si>
  <si>
    <t>EMA/VR/0000360139</t>
  </si>
  <si>
    <t>EMA/VR/0000360160</t>
  </si>
  <si>
    <t>Darzalex</t>
  </si>
  <si>
    <t>Daratumumab</t>
  </si>
  <si>
    <t>Update of sections 4.4 and 4.5 of the SmPC in order to remove the warning about daratumumab interference and the recommendation for the use of the daratumumab-specific immunofixation reflex assay (DIRA/Hydrashift) based on a comprehensive review of six Phase 3 clinical studies (Studies MMY3003, MMY3004, MMY3007, MMY3008, MMY3014, MMY3019) and post-marketing data. In addition, the MAH took the opportunity to implement editorial changes to the PI.</t>
  </si>
  <si>
    <t>EMA/VR/0000360172</t>
  </si>
  <si>
    <t>EMA/VR/0000360284</t>
  </si>
  <si>
    <t>BEYONTTRA</t>
  </si>
  <si>
    <t>Update of sections 4.6 and 5.3 of the SmPC in order to update information regarding breast-feeding, based on data from a placental transfer and milk secretion study in rats (study report B004748). The Package Leaflet is updated accordingly.</t>
  </si>
  <si>
    <t>EMA/VR/0000360292</t>
  </si>
  <si>
    <t>EMA/VR/0000360507</t>
  </si>
  <si>
    <t>ADCETRIS</t>
  </si>
  <si>
    <t>Brentuximab vedotin</t>
  </si>
  <si>
    <t>A grouped application consisting of:
C.4: Update of sections 4.2, 4.8, and 5.1 of the SmPC in order to update clinical information, following a recommendation from the CHMP in the prior regulatory procedure EMEA/H/C/002455/II/0111, based on the final results from the HD21 investigator-initiated trial titled Treatment Optimization Trial in the First-Line Treatment of Advanced Stage Hodgkin Lymphoma; the Package Leaflet is updated accordingly. In addition, the MAH took the opportunity to bring the PI in line with the latest QRD template and introduce minor editorial changes.
C.4: Update of section 4.2 of the SmPC in order to update information regarding dosing recommendations, based on results from clinical study HD21: the Package Leaflet is updated accordingly.
C.4: Update of sections 4.4 and 4.8 of the SmPC intended to implement EMA guideline on Severe cutaneous adverse reactions (SCAR); the Package Leaflet is updated accordingly.</t>
  </si>
  <si>
    <t>EMA/VR/0000360508</t>
  </si>
  <si>
    <t>Fymskina</t>
  </si>
  <si>
    <t>Formycon AG</t>
  </si>
  <si>
    <t>EMA/VR/0000360511</t>
  </si>
  <si>
    <t>ELAHERE</t>
  </si>
  <si>
    <t>Mirvetuximab soravtansine</t>
  </si>
  <si>
    <t>Update of sections 4.4, and 4.8 of the SmPC in order to add a new warning on extravasation and add extravasation to the list of adverse drug reactions (ADRs) with frequency  uncommon based on review of the safety information; the Package Leaflet is updated accordingly. In addition, the MAH took the opportunity to introduce editorial changes to the PI.</t>
  </si>
  <si>
    <t>EMA/VR/0000360768</t>
  </si>
  <si>
    <t>Epysqli</t>
  </si>
  <si>
    <t>Eculizumab</t>
  </si>
  <si>
    <t>EMA/VR/0000360770</t>
  </si>
  <si>
    <t>Tuyory</t>
  </si>
  <si>
    <t>Tocilizumab</t>
  </si>
  <si>
    <t>Chemical Works Of Gedeon Richter PLC</t>
  </si>
  <si>
    <t>EMA/VR/0000361014</t>
  </si>
  <si>
    <t>Tezspire</t>
  </si>
  <si>
    <t>Tezepelumab</t>
  </si>
  <si>
    <t>EMA/VR/0000361017</t>
  </si>
  <si>
    <t>Cerdelga</t>
  </si>
  <si>
    <t>Eliglustat</t>
  </si>
  <si>
    <t>Update of sections 4.8 and 5.1 of the SmPC in order to include the long-term data from the completed study EFC13738 (ELIKIDS). This is an interventional, open label study to evaluate pharmacokinetics, safety and efficacy of eliglustat in pediatric patients with Gaucher disease type 1 and type 3.</t>
  </si>
  <si>
    <r>
      <rPr>
        <b/>
        <sz val="9"/>
        <rFont val="Verdana"/>
        <family val="2"/>
      </rPr>
      <t xml:space="preserve">Note: </t>
    </r>
    <r>
      <rPr>
        <sz val="9"/>
        <rFont val="Verdana"/>
        <family val="2"/>
      </rPr>
      <t>This document is an integral part of the September 2026 agenda.</t>
    </r>
  </si>
  <si>
    <t>EMA/CHMP/194880/2026</t>
  </si>
  <si>
    <t>Annex to 14-17 September 2026 CHMP Agenda</t>
  </si>
  <si>
    <t>Submission of the final report from noninterventional post-authorisation safety study (NIPASS) listed as a category 3 study in the RMP. This is a feasibility assessment of conducting a NIPASS of outcomes associated with the use of tacrolimus around conception, or during pregnancy or lactation using data from available secondary use data sources to replicate the Transplant Pregnancy Registry International (TPRI) study. The RMP version 6.0 has also been submitted.</t>
  </si>
  <si>
    <t>Claire Beuneu</t>
  </si>
  <si>
    <t>Committee Meeting Attribute</t>
  </si>
  <si>
    <r>
      <rPr>
        <b/>
        <sz val="9"/>
        <rFont val="Verdana"/>
        <family val="2"/>
      </rPr>
      <t>Disclaimer</t>
    </r>
    <r>
      <rPr>
        <sz val="9"/>
        <rFont val="Verdana"/>
        <family val="2"/>
      </rPr>
      <t xml:space="preserve">: Some of the information contained in this agenda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 Additional details on some of these procedures will be published in the CHMP meeting highlights once the procedures are finalised and start of referrals will also be available. Of note, this agenda is a working document primarily designed for CHMP members and the work of the Committee.
</t>
    </r>
    <r>
      <rPr>
        <b/>
        <sz val="9"/>
        <rFont val="Verdana"/>
        <family val="2"/>
      </rPr>
      <t>Note on access to documents</t>
    </r>
    <r>
      <rPr>
        <sz val="9"/>
        <rFont val="Verdana"/>
        <family val="2"/>
      </rPr>
      <t>: Some documents mentioned in the agenda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</si>
  <si>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t>Submission of the final report from non-interventional post authorisation safety study PCSNSP003693 listed as a category 3 study in the RMP. This is a Survey to Assess the Effectiveness of Ponvory Educational Materials for Additional Risk Minimization Measures in the European Union.</t>
  </si>
  <si>
    <t>5 year renewal of the marketing authorisation</t>
  </si>
  <si>
    <t>FOSAVANCE, Adrovance, VANTAVO</t>
  </si>
  <si>
    <t>Alendronic acid / Colecalciferol</t>
  </si>
  <si>
    <t>AFLUNOV, Foclivia, Zoonotic Influenza Vaccine Seqirus</t>
  </si>
  <si>
    <t>COMIRNATY</t>
  </si>
  <si>
    <t>Upjohn EESV, Viatris Limited, Viatris Healthcare Limited</t>
  </si>
  <si>
    <t>Mounjaro</t>
  </si>
  <si>
    <t>Toujeo</t>
  </si>
  <si>
    <t>pneumococcal polysaccharide conjugate vaccine (15 valent, adsorbed)</t>
  </si>
  <si>
    <t>pandemic influenza vaccine (H5N1) (live attenuated, nasal)</t>
  </si>
  <si>
    <t>Acoramidis</t>
  </si>
  <si>
    <t>Takeda Manufacturing Austria AG, Baxalta Innovations GmbH</t>
  </si>
  <si>
    <t>Astellas Pharma Europe B.V., Astellas Pharma Ges.m.b.h.</t>
  </si>
  <si>
    <t>Mylan Pharmaceuticals Limited, Viatris Medical</t>
  </si>
  <si>
    <t>A grouped application consisting of:
C.4: Update of section 4.4 of the SmPC in order to add a new warning on vasculitis  based on data from clinical studies and post-authorisation data sources. The RMP version 14.0 has also been submitted. In addition, the MAH took the opportunity to introduce editorial changes to the PI.
C.4: Update of section 5.1 in order to update information on paediatrics based on final results from study EFC13429 (LemKids) listed as a category 3 study in the RMP; this is a phase 3 multi-center, open-label, single-arm, before and after switch study to evaluate the efficacy, safety and tolerability of alemtuzumab in paediatric patients with relapsing remitting multiple sclerosis (RRMS) with disease activity on prior disease modifying therapy. The RMP version 14.0 has also been submitted.</t>
  </si>
  <si>
    <t>Update of section 4.2 of the SmPC in order to update the starting dose for patients with dermatofibrosarcoma protuberans (DFSP) to 400 mg/day, based on a recent review of published evidence . The Package Leaflet is updated accordingly.</t>
  </si>
  <si>
    <t>Update of section 4.8 of the SmPC in order to revise the frequency category of ADRs and include additional adverse reaction terms related to injection site reactions based on a pooled safety analysis incorporating cumulative florbetapir (18F) exposure data from clinical trials; the Package Leaflet is updated accordingly. The RMP version 6.1 has also been submitted. In addition, the MAH took the opportunity update Annex II.D of the SmPC to align with proposed RMP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</si>
</sst>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Aptos Narrow"/>
    </font>
    <font>
      <b/>
      <sz val="10"/>
      <color theme="0"/>
      <name val="Verdana"/>
      <family val="2"/>
    </font>
    <font>
      <sz val="8"/>
      <name val="Verdana"/>
      <family val="2"/>
    </font>
    <font>
      <b/>
      <sz val="11"/>
      <name val="Verdana"/>
      <family val="2"/>
    </font>
    <font>
      <u/>
      <sz val="11"/>
      <color theme="10"/>
      <name val="Aptos Narrow"/>
      <family val="2"/>
    </font>
    <font>
      <sz val="9"/>
      <name val="Verdana"/>
      <family val="2"/>
    </font>
    <font>
      <u/>
      <sz val="9"/>
      <color theme="10"/>
      <name val="Verdana"/>
      <family val="2"/>
    </font>
    <font>
      <b/>
      <sz val="9"/>
      <name val="Verdana"/>
      <family val="2"/>
    </font>
    <font>
      <sz val="11"/>
      <color theme="1"/>
      <name val="Verdana"/>
      <family val="2"/>
    </font>
    <font>
      <sz val="14"/>
      <color theme="1"/>
      <name val="Verdana"/>
      <family val="2"/>
    </font>
    <font>
      <sz val="16"/>
      <color indexed="58"/>
      <name val="Verdana"/>
      <family val="2"/>
    </font>
    <font>
      <sz val="16"/>
      <color rgb="FF003399"/>
      <name val="Verdana"/>
      <family val="2"/>
    </font>
    <font>
      <sz val="11"/>
      <color theme="0"/>
      <name val="Aptos Narrow"/>
      <family val="2"/>
    </font>
    <font>
      <sz val="11"/>
      <name val="Aptos Narrow"/>
      <family val="2"/>
    </font>
  </fonts>
  <fills count="5">
    <fill>
      <patternFill patternType="none"/>
    </fill>
    <fill>
      <patternFill patternType="gray125"/>
    </fill>
    <fill>
      <patternFill patternType="solid">
        <fgColor theme="4"/>
        <bgColor theme="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right style="thin">
        <color theme="4" tint="0.39997558519241921"/>
      </right>
      <top style="thin">
        <color theme="4" tint="0.39997558519241921"/>
      </top>
      <bottom/>
      <diagonal/>
    </border>
  </borders>
  <cellStyleXfs count="3">
    <xf numFmtId="0" fontId="0" fillId="0" borderId="0"/>
    <xf numFmtId="0" fontId="4" fillId="0" borderId="0" applyNumberFormat="0" applyFill="0" applyBorder="0" applyAlignment="0" applyProtection="0"/>
    <xf numFmtId="0" fontId="10" fillId="0" borderId="0" applyNumberFormat="0" applyFill="0">
      <alignment vertical="top"/>
      <protection locked="0"/>
    </xf>
  </cellStyleXfs>
  <cellXfs count="23">
    <xf numFmtId="0" fontId="0" fillId="0" borderId="0" xfId="0"/>
    <xf numFmtId="49" fontId="0" fillId="0" borderId="0" xfId="0" applyNumberFormat="1"/>
    <xf numFmtId="22" fontId="0" fillId="0" borderId="0" xfId="0" applyNumberFormat="1"/>
    <xf numFmtId="0" fontId="1" fillId="2" borderId="1" xfId="0" applyFont="1" applyFill="1" applyBorder="1" applyAlignment="1">
      <alignment horizontal="left" vertical="center" wrapText="1"/>
    </xf>
    <xf numFmtId="0" fontId="0" fillId="3" borderId="0" xfId="0" applyFill="1"/>
    <xf numFmtId="49" fontId="0" fillId="3" borderId="0" xfId="0" applyNumberFormat="1" applyFill="1"/>
    <xf numFmtId="0" fontId="3" fillId="4" borderId="0" xfId="0" applyFont="1" applyFill="1" applyAlignment="1">
      <alignment horizontal="left" vertical="center"/>
    </xf>
    <xf numFmtId="0" fontId="5" fillId="0" borderId="0" xfId="0" applyFont="1" applyAlignment="1">
      <alignment horizontal="left" vertical="center"/>
    </xf>
    <xf numFmtId="0" fontId="6" fillId="0" borderId="0" xfId="1" applyFont="1" applyBorder="1" applyAlignment="1" applyProtection="1">
      <alignment vertical="center"/>
    </xf>
    <xf numFmtId="0" fontId="0" fillId="0" borderId="0" xfId="0" applyAlignment="1">
      <alignment wrapText="1"/>
    </xf>
    <xf numFmtId="0" fontId="8" fillId="0" borderId="0" xfId="0" applyFont="1"/>
    <xf numFmtId="0" fontId="11" fillId="0" borderId="0" xfId="2" applyFont="1" applyAlignment="1" applyProtection="1">
      <alignment horizontal="left" vertical="center"/>
    </xf>
    <xf numFmtId="49" fontId="12" fillId="0" borderId="0" xfId="0" applyNumberFormat="1" applyFont="1"/>
    <xf numFmtId="49" fontId="1" fillId="2" borderId="1" xfId="0" applyNumberFormat="1" applyFont="1" applyFill="1" applyBorder="1" applyAlignment="1">
      <alignment horizontal="left" vertical="center" wrapText="1"/>
    </xf>
    <xf numFmtId="14" fontId="8" fillId="4" borderId="0" xfId="0" applyNumberFormat="1" applyFont="1" applyFill="1" applyAlignment="1">
      <alignment horizontal="left"/>
    </xf>
    <xf numFmtId="49" fontId="0" fillId="4" borderId="0" xfId="0" applyNumberFormat="1" applyFill="1"/>
    <xf numFmtId="0" fontId="8" fillId="4" borderId="0" xfId="0" applyFont="1" applyFill="1"/>
    <xf numFmtId="0" fontId="9" fillId="4" borderId="0" xfId="0" applyFont="1" applyFill="1"/>
    <xf numFmtId="0" fontId="13" fillId="0" borderId="0" xfId="0" applyFont="1" applyAlignment="1">
      <alignment wrapText="1"/>
    </xf>
    <xf numFmtId="49" fontId="2" fillId="0" borderId="0" xfId="0" applyNumberFormat="1" applyFont="1" applyAlignment="1">
      <alignment horizontal="left" vertical="center" wrapText="1"/>
    </xf>
    <xf numFmtId="49" fontId="5" fillId="4" borderId="0" xfId="0" applyNumberFormat="1" applyFont="1" applyFill="1" applyAlignment="1">
      <alignment horizontal="left" vertical="center" wrapText="1"/>
    </xf>
    <xf numFmtId="49" fontId="5" fillId="0" borderId="0" xfId="0" applyNumberFormat="1" applyFont="1" applyAlignment="1">
      <alignment horizontal="left" vertical="center" wrapText="1"/>
    </xf>
    <xf numFmtId="49" fontId="7" fillId="4" borderId="0" xfId="0" applyNumberFormat="1" applyFont="1" applyFill="1" applyAlignment="1">
      <alignment vertical="center"/>
    </xf>
  </cellXfs>
  <cellStyles count="3">
    <cellStyle name="Hyperlink" xfId="1" builtinId="8"/>
    <cellStyle name="Normal" xfId="0" builtinId="0"/>
    <cellStyle name="Title (Agency)" xfId="2" xr:uid="{F7A817A2-CF3A-4914-8688-1749E29D43DF}"/>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30" formatCode="@"/>
    </dxf>
    <dxf>
      <numFmt numFmtId="30" formatCode="@"/>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10584" y="42334"/>
    <xdr:ext cx="3924300" cy="691857"/>
    <xdr:pic>
      <xdr:nvPicPr>
        <xdr:cNvPr id="2" name="Picture 1">
          <a:extLst>
            <a:ext uri="{FF2B5EF4-FFF2-40B4-BE49-F238E27FC236}">
              <a16:creationId xmlns:a16="http://schemas.microsoft.com/office/drawing/2014/main" id="{0790D8A4-15F4-4007-8282-8B6CFD038B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84" y="42334"/>
          <a:ext cx="3924300" cy="69185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5</xdr:col>
      <xdr:colOff>740834</xdr:colOff>
      <xdr:row>1</xdr:row>
      <xdr:rowOff>31750</xdr:rowOff>
    </xdr:from>
    <xdr:to>
      <xdr:col>11</xdr:col>
      <xdr:colOff>1038190</xdr:colOff>
      <xdr:row>5</xdr:row>
      <xdr:rowOff>214467</xdr:rowOff>
    </xdr:to>
    <xdr:sp macro="" textlink="">
      <xdr:nvSpPr>
        <xdr:cNvPr id="4" name="Text Box 3">
          <a:extLst>
            <a:ext uri="{FF2B5EF4-FFF2-40B4-BE49-F238E27FC236}">
              <a16:creationId xmlns:a16="http://schemas.microsoft.com/office/drawing/2014/main" id="{E3BC4A42-081D-497E-8317-349E9472F3E9}"/>
            </a:ext>
          </a:extLst>
        </xdr:cNvPr>
        <xdr:cNvSpPr txBox="1">
          <a:spLocks noChangeArrowheads="1"/>
        </xdr:cNvSpPr>
      </xdr:nvSpPr>
      <xdr:spPr bwMode="auto">
        <a:xfrm>
          <a:off x="3344334" y="222250"/>
          <a:ext cx="12182439" cy="9447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O216" totalsRowShown="0">
  <autoFilter ref="A24:O216" xr:uid="{00000000-0009-0000-0100-000001000000}"/>
  <tableColumns count="15">
    <tableColumn id="1" xr3:uid="{00000000-0010-0000-0000-000001000000}" name="(Do Not Modify) Meeting Agenda"/>
    <tableColumn id="2" xr3:uid="{00000000-0010-0000-0000-000002000000}" name="(Do Not Modify) Row Checksum"/>
    <tableColumn id="3" xr3:uid="{00000000-0010-0000-0000-000003000000}" name="(Do Not Modify) Modified On"/>
    <tableColumn id="4" xr3:uid="{00000000-0010-0000-0000-000004000000}" name="Case Title (Case) (Case)"/>
    <tableColumn id="5" xr3:uid="{00000000-0010-0000-0000-000005000000}" name="Process Type"/>
    <tableColumn id="6" xr3:uid="{00000000-0010-0000-0000-000006000000}" name="Invented name (Case Lead Product) (Product (EMA))" dataDxfId="10"/>
    <tableColumn id="7" xr3:uid="{00000000-0010-0000-0000-000007000000}" name="Active substance(s) (Case Lead Product) (Product (EMA))" dataDxfId="9"/>
    <tableColumn id="8" xr3:uid="{00000000-0010-0000-0000-000008000000}" name="Customer (Case) (Case)" dataDxfId="8"/>
    <tableColumn id="9" xr3:uid="{00000000-0010-0000-0000-000009000000}" name="Precise scope (case) (Case) (Case)" dataDxfId="7"/>
    <tableColumn id="10" xr3:uid="{00000000-0010-0000-0000-00000A000000}" name="Committee Meeting Attributes"/>
    <tableColumn id="11" xr3:uid="{00000000-0010-0000-0000-00000B000000}" name="relates to"/>
    <tableColumn id="12" xr3:uid="{00000000-0010-0000-0000-00000C000000}" name="Worksharing (Case) (Case)" dataDxfId="6"/>
    <tableColumn id="13" xr3:uid="{00000000-0010-0000-0000-00000D000000}" name="Rapporteur (Case) (Case)"/>
    <tableColumn id="15" xr3:uid="{00000000-0010-0000-0000-00000F000000}" name="Co-Rapporteur (Case) (Case)"/>
    <tableColumn id="16" xr3:uid="{00000000-0010-0000-0000-000010000000}" name="PRAC rapporteur (Case) (Cas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ma.europa.eu/en/documents/other/abbreviations-used-ema-scientific-committees-and-cmd-documents-and-relation-emas-regulatory-activities_en.pdf" TargetMode="External"/><Relationship Id="rId1" Type="http://schemas.openxmlformats.org/officeDocument/2006/relationships/hyperlink" Target="https://www.ema.europa.eu/en/about-us/how-we-work/access-documents"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O216"/>
  <sheetViews>
    <sheetView showGridLines="0" tabSelected="1" topLeftCell="D1" zoomScale="80" zoomScaleNormal="80" workbookViewId="0">
      <selection activeCell="H31" sqref="H31"/>
    </sheetView>
  </sheetViews>
  <sheetFormatPr defaultRowHeight="14.4"/>
  <cols>
    <col min="1" max="1" width="0" hidden="1" customWidth="1"/>
    <col min="2" max="2" width="0" style="1" hidden="1" customWidth="1"/>
    <col min="3" max="3" width="0" style="2" hidden="1" customWidth="1"/>
    <col min="4" max="4" width="26.44140625" style="1" customWidth="1"/>
    <col min="5" max="5" width="18.33203125" style="1" customWidth="1"/>
    <col min="6" max="6" width="28" style="1" customWidth="1"/>
    <col min="7" max="7" width="24.44140625" style="1" customWidth="1"/>
    <col min="8" max="8" width="22.109375" style="1" customWidth="1"/>
    <col min="9" max="9" width="82.109375" style="1" customWidth="1"/>
    <col min="10" max="10" width="22.88671875" customWidth="1"/>
    <col min="11" max="11" width="28" style="1" customWidth="1"/>
    <col min="12" max="12" width="16.33203125" style="1" customWidth="1"/>
    <col min="13" max="13" width="25" style="1" customWidth="1"/>
    <col min="14" max="14" width="21.6640625" style="1" customWidth="1"/>
    <col min="15" max="15" width="28" style="1" customWidth="1"/>
  </cols>
  <sheetData>
    <row r="1" spans="4:14">
      <c r="D1" s="12" t="s">
        <v>0</v>
      </c>
    </row>
    <row r="2" spans="4:14">
      <c r="D2" s="12" t="s">
        <v>0</v>
      </c>
    </row>
    <row r="3" spans="4:14">
      <c r="D3" s="12" t="s">
        <v>0</v>
      </c>
    </row>
    <row r="4" spans="4:14">
      <c r="D4" s="12" t="s">
        <v>0</v>
      </c>
    </row>
    <row r="5" spans="4:14">
      <c r="D5" s="12" t="s">
        <v>0</v>
      </c>
    </row>
    <row r="6" spans="4:14" ht="19.8">
      <c r="D6" s="11" t="s">
        <v>1</v>
      </c>
    </row>
    <row r="7" spans="4:14" ht="17.399999999999999">
      <c r="D7" s="17" t="s">
        <v>834</v>
      </c>
      <c r="E7" s="15"/>
      <c r="F7" s="15"/>
    </row>
    <row r="8" spans="4:14">
      <c r="D8" s="12" t="s">
        <v>0</v>
      </c>
    </row>
    <row r="9" spans="4:14">
      <c r="D9" s="14">
        <v>46279</v>
      </c>
      <c r="E9" s="15"/>
    </row>
    <row r="10" spans="4:14">
      <c r="D10" s="16" t="s">
        <v>833</v>
      </c>
      <c r="E10" s="15"/>
    </row>
    <row r="11" spans="4:14">
      <c r="D11" s="10" t="s">
        <v>2</v>
      </c>
    </row>
    <row r="12" spans="4:14" ht="79.95" customHeight="1">
      <c r="D12" s="21" t="s">
        <v>838</v>
      </c>
      <c r="E12" s="21"/>
      <c r="F12" s="21"/>
      <c r="G12" s="21"/>
      <c r="H12" s="21"/>
      <c r="I12" s="21"/>
      <c r="J12" s="21"/>
      <c r="K12" s="21"/>
      <c r="L12" s="21"/>
    </row>
    <row r="13" spans="4:14">
      <c r="D13" s="12" t="s">
        <v>0</v>
      </c>
    </row>
    <row r="14" spans="4:14">
      <c r="D14" s="20" t="s">
        <v>832</v>
      </c>
      <c r="E14" s="20"/>
      <c r="F14" s="20"/>
      <c r="G14" s="20"/>
    </row>
    <row r="15" spans="4:14">
      <c r="D15" s="12" t="s">
        <v>0</v>
      </c>
      <c r="L15" s="22"/>
      <c r="M15" s="15"/>
      <c r="N15" s="15"/>
    </row>
    <row r="16" spans="4:14">
      <c r="D16" s="7" t="s">
        <v>3</v>
      </c>
      <c r="E16"/>
      <c r="F16" s="8" t="s">
        <v>4</v>
      </c>
      <c r="G16" s="9"/>
      <c r="H16" s="9"/>
      <c r="L16" s="22"/>
      <c r="M16" s="15"/>
      <c r="N16" s="15"/>
    </row>
    <row r="17" spans="1:15">
      <c r="D17" s="7" t="s">
        <v>5</v>
      </c>
      <c r="E17"/>
      <c r="F17" s="8" t="s">
        <v>6</v>
      </c>
      <c r="G17" s="9"/>
      <c r="H17" s="9"/>
    </row>
    <row r="18" spans="1:15">
      <c r="D18" s="12" t="s">
        <v>0</v>
      </c>
    </row>
    <row r="19" spans="1:15">
      <c r="D19" s="6" t="s">
        <v>7</v>
      </c>
    </row>
    <row r="20" spans="1:15">
      <c r="D20" s="12" t="s">
        <v>0</v>
      </c>
    </row>
    <row r="21" spans="1:15" ht="24.6" customHeight="1">
      <c r="D21" s="19" t="s">
        <v>8</v>
      </c>
      <c r="E21" s="19"/>
      <c r="F21" s="19"/>
      <c r="G21" s="19"/>
      <c r="H21" s="19"/>
      <c r="I21" s="19"/>
      <c r="J21" s="19"/>
      <c r="K21" s="19"/>
    </row>
    <row r="22" spans="1:15">
      <c r="D22" s="12" t="s">
        <v>0</v>
      </c>
    </row>
    <row r="23" spans="1:15" ht="25.2">
      <c r="D23" s="3" t="s">
        <v>9</v>
      </c>
      <c r="E23" s="3" t="s">
        <v>10</v>
      </c>
      <c r="F23" s="3" t="s">
        <v>11</v>
      </c>
      <c r="G23" s="3" t="s">
        <v>12</v>
      </c>
      <c r="H23" s="3" t="s">
        <v>13</v>
      </c>
      <c r="I23" s="13" t="s">
        <v>14</v>
      </c>
      <c r="J23" s="3" t="s">
        <v>837</v>
      </c>
      <c r="K23" s="3" t="s">
        <v>15</v>
      </c>
      <c r="L23" s="13" t="s">
        <v>16</v>
      </c>
      <c r="M23" s="3" t="s">
        <v>17</v>
      </c>
      <c r="N23" s="3" t="s">
        <v>18</v>
      </c>
      <c r="O23" s="3" t="s">
        <v>19</v>
      </c>
    </row>
    <row r="24" spans="1:15" hidden="1">
      <c r="A24" t="s">
        <v>20</v>
      </c>
      <c r="B24" t="s">
        <v>21</v>
      </c>
      <c r="C24" t="s">
        <v>22</v>
      </c>
      <c r="D24" s="4" t="s">
        <v>23</v>
      </c>
      <c r="E24" s="4" t="s">
        <v>10</v>
      </c>
      <c r="F24" s="4" t="s">
        <v>24</v>
      </c>
      <c r="G24" s="4" t="s">
        <v>25</v>
      </c>
      <c r="H24" s="4" t="s">
        <v>26</v>
      </c>
      <c r="I24" s="5" t="s">
        <v>27</v>
      </c>
      <c r="J24" s="4" t="s">
        <v>28</v>
      </c>
      <c r="K24" s="4" t="s">
        <v>29</v>
      </c>
      <c r="L24" s="5" t="s">
        <v>30</v>
      </c>
      <c r="M24" s="4" t="s">
        <v>31</v>
      </c>
      <c r="N24" s="4" t="s">
        <v>32</v>
      </c>
      <c r="O24" s="4" t="s">
        <v>33</v>
      </c>
    </row>
    <row r="25" spans="1:15" ht="28.8">
      <c r="D25" t="s">
        <v>74</v>
      </c>
      <c r="E25" t="s">
        <v>75</v>
      </c>
      <c r="F25" s="9" t="s">
        <v>76</v>
      </c>
      <c r="G25" s="9" t="s">
        <v>77</v>
      </c>
      <c r="H25" s="9" t="s">
        <v>78</v>
      </c>
      <c r="I25" s="9"/>
      <c r="K25"/>
      <c r="L25" t="s">
        <v>34</v>
      </c>
      <c r="M25"/>
      <c r="N25"/>
      <c r="O25" t="s">
        <v>79</v>
      </c>
    </row>
    <row r="26" spans="1:15" ht="28.8">
      <c r="D26" t="s">
        <v>80</v>
      </c>
      <c r="E26" t="s">
        <v>75</v>
      </c>
      <c r="F26" s="9" t="s">
        <v>841</v>
      </c>
      <c r="G26" s="9" t="s">
        <v>842</v>
      </c>
      <c r="H26" s="9" t="s">
        <v>81</v>
      </c>
      <c r="I26" s="9"/>
      <c r="K26"/>
      <c r="L26" t="s">
        <v>34</v>
      </c>
      <c r="M26"/>
      <c r="N26"/>
      <c r="O26" t="s">
        <v>82</v>
      </c>
    </row>
    <row r="27" spans="1:15" ht="28.8">
      <c r="D27" t="s">
        <v>83</v>
      </c>
      <c r="E27" t="s">
        <v>75</v>
      </c>
      <c r="F27" s="9" t="s">
        <v>84</v>
      </c>
      <c r="G27" s="9" t="s">
        <v>85</v>
      </c>
      <c r="H27" s="9" t="s">
        <v>86</v>
      </c>
      <c r="I27" s="9"/>
      <c r="K27"/>
      <c r="L27" t="s">
        <v>34</v>
      </c>
      <c r="M27"/>
      <c r="N27"/>
      <c r="O27" t="s">
        <v>87</v>
      </c>
    </row>
    <row r="28" spans="1:15">
      <c r="D28" t="s">
        <v>88</v>
      </c>
      <c r="E28" t="s">
        <v>75</v>
      </c>
      <c r="F28" s="9" t="s">
        <v>89</v>
      </c>
      <c r="G28" s="9" t="s">
        <v>90</v>
      </c>
      <c r="H28" s="9" t="s">
        <v>91</v>
      </c>
      <c r="I28" s="9"/>
      <c r="K28"/>
      <c r="L28" t="s">
        <v>34</v>
      </c>
      <c r="M28"/>
      <c r="N28"/>
      <c r="O28" t="s">
        <v>92</v>
      </c>
    </row>
    <row r="29" spans="1:15">
      <c r="D29" t="s">
        <v>93</v>
      </c>
      <c r="E29" t="s">
        <v>94</v>
      </c>
      <c r="F29" s="9" t="s">
        <v>95</v>
      </c>
      <c r="G29" s="9" t="s">
        <v>96</v>
      </c>
      <c r="H29" s="9" t="s">
        <v>97</v>
      </c>
      <c r="I29" s="9" t="s">
        <v>98</v>
      </c>
      <c r="K29"/>
      <c r="L29" t="s">
        <v>34</v>
      </c>
      <c r="M29" t="s">
        <v>99</v>
      </c>
      <c r="N29" t="s">
        <v>100</v>
      </c>
      <c r="O29" t="s">
        <v>101</v>
      </c>
    </row>
    <row r="30" spans="1:15">
      <c r="D30" t="s">
        <v>102</v>
      </c>
      <c r="E30" t="s">
        <v>94</v>
      </c>
      <c r="F30" s="9" t="s">
        <v>103</v>
      </c>
      <c r="G30" s="9" t="s">
        <v>104</v>
      </c>
      <c r="H30" s="9" t="s">
        <v>105</v>
      </c>
      <c r="I30" s="9" t="s">
        <v>840</v>
      </c>
      <c r="K30"/>
      <c r="L30" t="s">
        <v>34</v>
      </c>
      <c r="M30" t="s">
        <v>106</v>
      </c>
      <c r="N30" t="s">
        <v>107</v>
      </c>
      <c r="O30" t="s">
        <v>108</v>
      </c>
    </row>
    <row r="31" spans="1:15" ht="28.8">
      <c r="D31" t="s">
        <v>109</v>
      </c>
      <c r="E31" t="s">
        <v>94</v>
      </c>
      <c r="F31" s="9" t="s">
        <v>110</v>
      </c>
      <c r="G31" s="9" t="s">
        <v>111</v>
      </c>
      <c r="H31" s="9" t="s">
        <v>112</v>
      </c>
      <c r="I31" s="9"/>
      <c r="K31"/>
      <c r="L31" t="s">
        <v>34</v>
      </c>
      <c r="M31" t="s">
        <v>113</v>
      </c>
      <c r="N31" t="s">
        <v>114</v>
      </c>
      <c r="O31" t="s">
        <v>115</v>
      </c>
    </row>
    <row r="32" spans="1:15">
      <c r="D32" t="s">
        <v>116</v>
      </c>
      <c r="E32" t="s">
        <v>94</v>
      </c>
      <c r="F32" s="9" t="s">
        <v>117</v>
      </c>
      <c r="G32" s="9" t="s">
        <v>118</v>
      </c>
      <c r="H32" s="9" t="s">
        <v>119</v>
      </c>
      <c r="I32" s="9"/>
      <c r="K32"/>
      <c r="L32" t="s">
        <v>34</v>
      </c>
      <c r="M32" t="s">
        <v>113</v>
      </c>
      <c r="N32" t="s">
        <v>120</v>
      </c>
      <c r="O32" t="s">
        <v>101</v>
      </c>
    </row>
    <row r="33" spans="4:15" ht="57.6">
      <c r="D33" t="s">
        <v>121</v>
      </c>
      <c r="E33" t="s">
        <v>94</v>
      </c>
      <c r="F33" s="9" t="s">
        <v>122</v>
      </c>
      <c r="G33" s="9" t="s">
        <v>123</v>
      </c>
      <c r="H33" s="9" t="s">
        <v>119</v>
      </c>
      <c r="I33" s="9"/>
      <c r="K33"/>
      <c r="L33" t="s">
        <v>34</v>
      </c>
      <c r="M33" t="s">
        <v>124</v>
      </c>
      <c r="N33" t="s">
        <v>125</v>
      </c>
      <c r="O33" t="s">
        <v>126</v>
      </c>
    </row>
    <row r="34" spans="4:15" ht="28.8">
      <c r="D34" t="s">
        <v>127</v>
      </c>
      <c r="E34" t="s">
        <v>94</v>
      </c>
      <c r="F34" s="9" t="s">
        <v>128</v>
      </c>
      <c r="G34" s="9" t="s">
        <v>129</v>
      </c>
      <c r="H34" s="9" t="s">
        <v>130</v>
      </c>
      <c r="I34" s="9" t="s">
        <v>131</v>
      </c>
      <c r="K34"/>
      <c r="L34" t="s">
        <v>34</v>
      </c>
      <c r="M34" t="s">
        <v>106</v>
      </c>
      <c r="N34" t="s">
        <v>132</v>
      </c>
      <c r="O34" t="s">
        <v>115</v>
      </c>
    </row>
    <row r="35" spans="4:15" ht="28.8">
      <c r="D35" t="s">
        <v>133</v>
      </c>
      <c r="E35" t="s">
        <v>94</v>
      </c>
      <c r="F35" s="9" t="s">
        <v>134</v>
      </c>
      <c r="G35" s="9" t="s">
        <v>135</v>
      </c>
      <c r="H35" s="9" t="s">
        <v>136</v>
      </c>
      <c r="I35" s="9"/>
      <c r="K35"/>
      <c r="L35" t="s">
        <v>34</v>
      </c>
      <c r="M35" t="s">
        <v>137</v>
      </c>
      <c r="N35"/>
      <c r="O35" t="s">
        <v>138</v>
      </c>
    </row>
    <row r="36" spans="4:15">
      <c r="D36" t="s">
        <v>139</v>
      </c>
      <c r="E36" t="s">
        <v>140</v>
      </c>
      <c r="F36" s="9" t="s">
        <v>141</v>
      </c>
      <c r="G36" s="9" t="s">
        <v>142</v>
      </c>
      <c r="H36" s="9" t="s">
        <v>143</v>
      </c>
      <c r="I36" s="9"/>
      <c r="K36"/>
      <c r="L36" t="s">
        <v>34</v>
      </c>
      <c r="M36" t="s">
        <v>106</v>
      </c>
      <c r="N36"/>
      <c r="O36" t="s">
        <v>144</v>
      </c>
    </row>
    <row r="37" spans="4:15" ht="28.8">
      <c r="D37" t="s">
        <v>145</v>
      </c>
      <c r="E37" t="s">
        <v>94</v>
      </c>
      <c r="F37" s="9" t="s">
        <v>146</v>
      </c>
      <c r="G37" s="9" t="s">
        <v>147</v>
      </c>
      <c r="H37" s="9" t="s">
        <v>148</v>
      </c>
      <c r="I37" s="9"/>
      <c r="K37"/>
      <c r="L37" t="s">
        <v>34</v>
      </c>
      <c r="M37" t="s">
        <v>149</v>
      </c>
      <c r="N37"/>
      <c r="O37" t="s">
        <v>108</v>
      </c>
    </row>
    <row r="38" spans="4:15" ht="28.8">
      <c r="D38" t="s">
        <v>150</v>
      </c>
      <c r="E38" t="s">
        <v>140</v>
      </c>
      <c r="F38" s="9" t="s">
        <v>151</v>
      </c>
      <c r="G38" s="9" t="s">
        <v>152</v>
      </c>
      <c r="H38" s="9" t="s">
        <v>78</v>
      </c>
      <c r="I38" s="9" t="s">
        <v>153</v>
      </c>
      <c r="K38"/>
      <c r="L38" t="s">
        <v>34</v>
      </c>
      <c r="M38" t="s">
        <v>154</v>
      </c>
      <c r="N38"/>
      <c r="O38" t="s">
        <v>79</v>
      </c>
    </row>
    <row r="39" spans="4:15">
      <c r="D39" t="s">
        <v>155</v>
      </c>
      <c r="E39" t="s">
        <v>94</v>
      </c>
      <c r="F39" s="9" t="s">
        <v>156</v>
      </c>
      <c r="G39" s="9" t="s">
        <v>157</v>
      </c>
      <c r="H39" s="9" t="s">
        <v>119</v>
      </c>
      <c r="I39" s="9"/>
      <c r="K39"/>
      <c r="L39" t="s">
        <v>34</v>
      </c>
      <c r="M39" t="s">
        <v>107</v>
      </c>
      <c r="N39" t="s">
        <v>158</v>
      </c>
      <c r="O39" t="s">
        <v>101</v>
      </c>
    </row>
    <row r="40" spans="4:15" ht="28.8">
      <c r="D40" t="s">
        <v>159</v>
      </c>
      <c r="E40" t="s">
        <v>94</v>
      </c>
      <c r="F40" s="9" t="s">
        <v>160</v>
      </c>
      <c r="G40" s="9" t="s">
        <v>161</v>
      </c>
      <c r="H40" s="9" t="s">
        <v>162</v>
      </c>
      <c r="I40" s="9" t="s">
        <v>163</v>
      </c>
      <c r="K40"/>
      <c r="L40" t="s">
        <v>34</v>
      </c>
      <c r="M40" t="s">
        <v>164</v>
      </c>
      <c r="N40" t="s">
        <v>165</v>
      </c>
      <c r="O40" t="s">
        <v>166</v>
      </c>
    </row>
    <row r="41" spans="4:15" ht="28.8">
      <c r="D41" t="s">
        <v>167</v>
      </c>
      <c r="E41" t="s">
        <v>94</v>
      </c>
      <c r="F41" s="9" t="s">
        <v>168</v>
      </c>
      <c r="G41" s="9" t="s">
        <v>169</v>
      </c>
      <c r="H41" s="9" t="s">
        <v>170</v>
      </c>
      <c r="I41" s="9"/>
      <c r="K41"/>
      <c r="L41" t="s">
        <v>34</v>
      </c>
      <c r="M41" t="s">
        <v>171</v>
      </c>
      <c r="N41" t="s">
        <v>172</v>
      </c>
      <c r="O41" t="s">
        <v>108</v>
      </c>
    </row>
    <row r="42" spans="4:15" ht="28.8">
      <c r="D42" t="s">
        <v>173</v>
      </c>
      <c r="E42" t="s">
        <v>94</v>
      </c>
      <c r="F42" s="9" t="s">
        <v>174</v>
      </c>
      <c r="G42" s="9" t="s">
        <v>175</v>
      </c>
      <c r="H42" s="9" t="s">
        <v>176</v>
      </c>
      <c r="I42" s="9"/>
      <c r="K42"/>
      <c r="L42" t="s">
        <v>34</v>
      </c>
      <c r="M42" t="s">
        <v>164</v>
      </c>
      <c r="N42" t="s">
        <v>165</v>
      </c>
      <c r="O42" t="s">
        <v>108</v>
      </c>
    </row>
    <row r="43" spans="4:15" ht="28.8">
      <c r="D43" t="s">
        <v>177</v>
      </c>
      <c r="E43" t="s">
        <v>94</v>
      </c>
      <c r="F43" s="9" t="s">
        <v>178</v>
      </c>
      <c r="G43" s="9" t="s">
        <v>179</v>
      </c>
      <c r="H43" s="9" t="s">
        <v>78</v>
      </c>
      <c r="I43" s="9"/>
      <c r="J43" t="s">
        <v>180</v>
      </c>
      <c r="K43"/>
      <c r="L43" t="s">
        <v>34</v>
      </c>
      <c r="M43" t="s">
        <v>181</v>
      </c>
      <c r="N43" t="s">
        <v>836</v>
      </c>
      <c r="O43" t="s">
        <v>182</v>
      </c>
    </row>
    <row r="44" spans="4:15">
      <c r="D44" t="s">
        <v>183</v>
      </c>
      <c r="E44" t="s">
        <v>140</v>
      </c>
      <c r="F44" s="9" t="s">
        <v>184</v>
      </c>
      <c r="G44" s="9" t="s">
        <v>185</v>
      </c>
      <c r="H44" s="9" t="s">
        <v>186</v>
      </c>
      <c r="I44" s="9"/>
      <c r="J44" t="s">
        <v>180</v>
      </c>
      <c r="K44"/>
      <c r="L44" t="s">
        <v>34</v>
      </c>
      <c r="M44" t="s">
        <v>187</v>
      </c>
      <c r="N44"/>
      <c r="O44" t="s">
        <v>108</v>
      </c>
    </row>
    <row r="45" spans="4:15" ht="28.8">
      <c r="D45" t="s">
        <v>188</v>
      </c>
      <c r="E45" t="s">
        <v>140</v>
      </c>
      <c r="F45" s="9" t="s">
        <v>189</v>
      </c>
      <c r="G45" s="9" t="s">
        <v>190</v>
      </c>
      <c r="H45" s="9" t="s">
        <v>78</v>
      </c>
      <c r="I45" s="9"/>
      <c r="K45"/>
      <c r="L45" t="s">
        <v>34</v>
      </c>
      <c r="M45" t="s">
        <v>191</v>
      </c>
      <c r="N45"/>
      <c r="O45" t="s">
        <v>192</v>
      </c>
    </row>
    <row r="46" spans="4:15" ht="28.8">
      <c r="D46" t="s">
        <v>193</v>
      </c>
      <c r="E46" t="s">
        <v>140</v>
      </c>
      <c r="F46" s="9" t="s">
        <v>194</v>
      </c>
      <c r="G46" s="9" t="s">
        <v>195</v>
      </c>
      <c r="H46" s="9" t="s">
        <v>196</v>
      </c>
      <c r="I46" s="9"/>
      <c r="K46"/>
      <c r="L46" t="s">
        <v>34</v>
      </c>
      <c r="M46" t="s">
        <v>154</v>
      </c>
      <c r="N46"/>
      <c r="O46" t="s">
        <v>166</v>
      </c>
    </row>
    <row r="47" spans="4:15">
      <c r="D47" t="s">
        <v>197</v>
      </c>
      <c r="E47" t="s">
        <v>140</v>
      </c>
      <c r="F47" s="9" t="s">
        <v>198</v>
      </c>
      <c r="G47" s="9" t="s">
        <v>199</v>
      </c>
      <c r="H47" s="9" t="s">
        <v>200</v>
      </c>
      <c r="I47" s="9"/>
      <c r="K47"/>
      <c r="L47" t="s">
        <v>34</v>
      </c>
      <c r="M47" t="s">
        <v>165</v>
      </c>
      <c r="N47"/>
      <c r="O47" t="s">
        <v>201</v>
      </c>
    </row>
    <row r="48" spans="4:15" ht="28.8">
      <c r="D48" t="s">
        <v>202</v>
      </c>
      <c r="E48" t="s">
        <v>140</v>
      </c>
      <c r="F48" s="9" t="s">
        <v>203</v>
      </c>
      <c r="G48" s="9" t="s">
        <v>204</v>
      </c>
      <c r="H48" s="9" t="s">
        <v>205</v>
      </c>
      <c r="I48" s="9"/>
      <c r="K48"/>
      <c r="L48" t="s">
        <v>34</v>
      </c>
      <c r="M48" t="s">
        <v>164</v>
      </c>
      <c r="N48"/>
      <c r="O48" t="s">
        <v>206</v>
      </c>
    </row>
    <row r="49" spans="4:15" ht="28.8">
      <c r="D49" t="s">
        <v>207</v>
      </c>
      <c r="E49" t="s">
        <v>208</v>
      </c>
      <c r="F49" s="9" t="s">
        <v>209</v>
      </c>
      <c r="G49" s="9" t="s">
        <v>210</v>
      </c>
      <c r="H49" s="9" t="s">
        <v>211</v>
      </c>
      <c r="I49" s="9"/>
      <c r="K49"/>
      <c r="L49" t="s">
        <v>34</v>
      </c>
      <c r="M49" t="s">
        <v>212</v>
      </c>
      <c r="N49"/>
      <c r="O49" t="s">
        <v>213</v>
      </c>
    </row>
    <row r="50" spans="4:15">
      <c r="D50" t="s">
        <v>214</v>
      </c>
      <c r="E50" t="s">
        <v>208</v>
      </c>
      <c r="F50" s="9" t="s">
        <v>215</v>
      </c>
      <c r="G50" s="9" t="s">
        <v>216</v>
      </c>
      <c r="H50" s="9" t="s">
        <v>91</v>
      </c>
      <c r="I50" s="9"/>
      <c r="K50"/>
      <c r="L50" t="s">
        <v>34</v>
      </c>
      <c r="M50" t="s">
        <v>212</v>
      </c>
      <c r="N50"/>
      <c r="O50" t="s">
        <v>79</v>
      </c>
    </row>
    <row r="51" spans="4:15" ht="72">
      <c r="D51" t="s">
        <v>217</v>
      </c>
      <c r="E51" t="s">
        <v>218</v>
      </c>
      <c r="F51" s="9" t="s">
        <v>219</v>
      </c>
      <c r="G51" s="9" t="s">
        <v>220</v>
      </c>
      <c r="H51" s="9" t="s">
        <v>221</v>
      </c>
      <c r="I51" s="9" t="s">
        <v>222</v>
      </c>
      <c r="K51"/>
      <c r="L51" t="s">
        <v>34</v>
      </c>
      <c r="M51" t="s">
        <v>223</v>
      </c>
      <c r="N51"/>
      <c r="O51" t="s">
        <v>224</v>
      </c>
    </row>
    <row r="52" spans="4:15" ht="28.8">
      <c r="D52" t="s">
        <v>225</v>
      </c>
      <c r="E52" t="s">
        <v>218</v>
      </c>
      <c r="F52" s="9" t="s">
        <v>226</v>
      </c>
      <c r="G52" s="9" t="s">
        <v>227</v>
      </c>
      <c r="H52" s="9" t="s">
        <v>228</v>
      </c>
      <c r="I52" s="9"/>
      <c r="K52" t="s">
        <v>37</v>
      </c>
      <c r="L52" t="s">
        <v>34</v>
      </c>
      <c r="M52" t="s">
        <v>125</v>
      </c>
      <c r="N52"/>
      <c r="O52"/>
    </row>
    <row r="53" spans="4:15" ht="57.6">
      <c r="D53" t="s">
        <v>229</v>
      </c>
      <c r="E53" t="s">
        <v>218</v>
      </c>
      <c r="F53" s="9" t="s">
        <v>230</v>
      </c>
      <c r="G53" s="9" t="s">
        <v>231</v>
      </c>
      <c r="H53" s="9" t="s">
        <v>232</v>
      </c>
      <c r="I53" s="9" t="s">
        <v>233</v>
      </c>
      <c r="K53"/>
      <c r="L53" t="s">
        <v>34</v>
      </c>
      <c r="M53" t="s">
        <v>154</v>
      </c>
      <c r="N53"/>
      <c r="O53" t="s">
        <v>182</v>
      </c>
    </row>
    <row r="54" spans="4:15" ht="72">
      <c r="D54" t="s">
        <v>234</v>
      </c>
      <c r="E54" t="s">
        <v>218</v>
      </c>
      <c r="F54" s="9" t="s">
        <v>235</v>
      </c>
      <c r="G54" s="9" t="s">
        <v>236</v>
      </c>
      <c r="H54" s="9" t="s">
        <v>852</v>
      </c>
      <c r="I54" s="9" t="s">
        <v>835</v>
      </c>
      <c r="K54"/>
      <c r="L54" t="s">
        <v>38</v>
      </c>
      <c r="M54"/>
      <c r="N54"/>
      <c r="O54" t="s">
        <v>138</v>
      </c>
    </row>
    <row r="55" spans="4:15" ht="43.2">
      <c r="D55" t="s">
        <v>237</v>
      </c>
      <c r="E55" t="s">
        <v>218</v>
      </c>
      <c r="F55" s="9" t="s">
        <v>238</v>
      </c>
      <c r="G55" s="9" t="s">
        <v>239</v>
      </c>
      <c r="H55" s="9" t="s">
        <v>240</v>
      </c>
      <c r="I55" s="9"/>
      <c r="K55" t="s">
        <v>37</v>
      </c>
      <c r="L55" t="s">
        <v>34</v>
      </c>
      <c r="M55" t="s">
        <v>241</v>
      </c>
      <c r="N55"/>
      <c r="O55"/>
    </row>
    <row r="56" spans="4:15" ht="302.39999999999998">
      <c r="D56" t="s">
        <v>242</v>
      </c>
      <c r="E56" t="s">
        <v>218</v>
      </c>
      <c r="F56" s="9" t="s">
        <v>243</v>
      </c>
      <c r="G56" s="9" t="s">
        <v>244</v>
      </c>
      <c r="H56" s="9" t="s">
        <v>245</v>
      </c>
      <c r="I56" s="9" t="s">
        <v>246</v>
      </c>
      <c r="K56"/>
      <c r="L56" t="s">
        <v>34</v>
      </c>
      <c r="M56" t="s">
        <v>158</v>
      </c>
      <c r="N56"/>
      <c r="O56" t="s">
        <v>182</v>
      </c>
    </row>
    <row r="57" spans="4:15" ht="187.2">
      <c r="D57" t="s">
        <v>247</v>
      </c>
      <c r="E57" t="s">
        <v>218</v>
      </c>
      <c r="F57" s="9" t="s">
        <v>248</v>
      </c>
      <c r="G57" s="9" t="s">
        <v>249</v>
      </c>
      <c r="H57" s="9" t="s">
        <v>250</v>
      </c>
      <c r="I57" s="9" t="s">
        <v>251</v>
      </c>
      <c r="K57"/>
      <c r="L57" t="s">
        <v>34</v>
      </c>
      <c r="M57" t="s">
        <v>106</v>
      </c>
      <c r="N57"/>
      <c r="O57"/>
    </row>
    <row r="58" spans="4:15" ht="28.8">
      <c r="D58" t="s">
        <v>252</v>
      </c>
      <c r="E58" t="s">
        <v>218</v>
      </c>
      <c r="F58" s="9" t="s">
        <v>253</v>
      </c>
      <c r="G58" s="9" t="s">
        <v>254</v>
      </c>
      <c r="H58" s="9" t="s">
        <v>228</v>
      </c>
      <c r="I58" s="9"/>
      <c r="K58" t="s">
        <v>37</v>
      </c>
      <c r="L58" t="s">
        <v>34</v>
      </c>
      <c r="M58" t="s">
        <v>120</v>
      </c>
      <c r="N58"/>
      <c r="O58"/>
    </row>
    <row r="59" spans="4:15" ht="43.2">
      <c r="D59" t="s">
        <v>255</v>
      </c>
      <c r="E59" t="s">
        <v>218</v>
      </c>
      <c r="F59" s="9" t="s">
        <v>256</v>
      </c>
      <c r="G59" s="9" t="s">
        <v>257</v>
      </c>
      <c r="H59" s="9" t="s">
        <v>258</v>
      </c>
      <c r="I59" s="9" t="s">
        <v>259</v>
      </c>
      <c r="K59"/>
      <c r="L59" t="s">
        <v>34</v>
      </c>
      <c r="M59" t="s">
        <v>260</v>
      </c>
      <c r="N59"/>
      <c r="O59"/>
    </row>
    <row r="60" spans="4:15" ht="129.6">
      <c r="D60" t="s">
        <v>261</v>
      </c>
      <c r="E60" t="s">
        <v>218</v>
      </c>
      <c r="F60" s="9" t="s">
        <v>262</v>
      </c>
      <c r="G60" s="9" t="s">
        <v>263</v>
      </c>
      <c r="H60" s="9" t="s">
        <v>264</v>
      </c>
      <c r="I60" s="9" t="s">
        <v>265</v>
      </c>
      <c r="K60"/>
      <c r="L60" t="s">
        <v>34</v>
      </c>
      <c r="M60" t="s">
        <v>158</v>
      </c>
      <c r="N60"/>
      <c r="O60"/>
    </row>
    <row r="61" spans="4:15" ht="72">
      <c r="D61" t="s">
        <v>266</v>
      </c>
      <c r="E61" t="s">
        <v>218</v>
      </c>
      <c r="F61" s="9" t="s">
        <v>267</v>
      </c>
      <c r="G61" s="9" t="s">
        <v>268</v>
      </c>
      <c r="H61" s="9" t="s">
        <v>269</v>
      </c>
      <c r="I61" s="9" t="s">
        <v>270</v>
      </c>
      <c r="K61"/>
      <c r="L61" t="s">
        <v>34</v>
      </c>
      <c r="M61" t="s">
        <v>99</v>
      </c>
      <c r="N61"/>
      <c r="O61" t="s">
        <v>126</v>
      </c>
    </row>
    <row r="62" spans="4:15" ht="43.2">
      <c r="D62" t="s">
        <v>271</v>
      </c>
      <c r="E62" t="s">
        <v>218</v>
      </c>
      <c r="F62" s="9" t="s">
        <v>272</v>
      </c>
      <c r="G62" s="9" t="s">
        <v>273</v>
      </c>
      <c r="H62" s="9" t="s">
        <v>274</v>
      </c>
      <c r="I62" s="9" t="s">
        <v>839</v>
      </c>
      <c r="K62"/>
      <c r="L62" t="s">
        <v>34</v>
      </c>
      <c r="M62"/>
      <c r="N62"/>
      <c r="O62" t="s">
        <v>275</v>
      </c>
    </row>
    <row r="63" spans="4:15" ht="115.2">
      <c r="D63" t="s">
        <v>276</v>
      </c>
      <c r="E63" t="s">
        <v>218</v>
      </c>
      <c r="F63" s="9" t="s">
        <v>209</v>
      </c>
      <c r="G63" s="9" t="s">
        <v>210</v>
      </c>
      <c r="H63" s="9" t="s">
        <v>211</v>
      </c>
      <c r="I63" s="9" t="s">
        <v>277</v>
      </c>
      <c r="K63"/>
      <c r="L63" t="s">
        <v>34</v>
      </c>
      <c r="M63" t="s">
        <v>212</v>
      </c>
      <c r="N63"/>
      <c r="O63" t="s">
        <v>213</v>
      </c>
    </row>
    <row r="64" spans="4:15" ht="72">
      <c r="D64" t="s">
        <v>278</v>
      </c>
      <c r="E64" t="s">
        <v>218</v>
      </c>
      <c r="F64" s="9" t="s">
        <v>279</v>
      </c>
      <c r="G64" s="9" t="s">
        <v>169</v>
      </c>
      <c r="H64" s="9" t="s">
        <v>200</v>
      </c>
      <c r="I64" s="9" t="s">
        <v>280</v>
      </c>
      <c r="K64"/>
      <c r="L64" t="s">
        <v>34</v>
      </c>
      <c r="M64" t="s">
        <v>158</v>
      </c>
      <c r="N64"/>
      <c r="O64"/>
    </row>
    <row r="65" spans="4:15" ht="28.8">
      <c r="D65" t="s">
        <v>281</v>
      </c>
      <c r="E65" t="s">
        <v>218</v>
      </c>
      <c r="F65" s="9" t="s">
        <v>282</v>
      </c>
      <c r="G65" s="9" t="s">
        <v>283</v>
      </c>
      <c r="H65" s="9" t="s">
        <v>284</v>
      </c>
      <c r="I65" s="9"/>
      <c r="K65" t="s">
        <v>37</v>
      </c>
      <c r="L65" t="s">
        <v>38</v>
      </c>
      <c r="M65" t="s">
        <v>285</v>
      </c>
      <c r="N65"/>
      <c r="O65"/>
    </row>
    <row r="66" spans="4:15" ht="43.2">
      <c r="D66" t="s">
        <v>286</v>
      </c>
      <c r="E66" t="s">
        <v>218</v>
      </c>
      <c r="F66" s="9" t="s">
        <v>287</v>
      </c>
      <c r="G66" s="9" t="s">
        <v>288</v>
      </c>
      <c r="H66" s="9" t="s">
        <v>289</v>
      </c>
      <c r="I66" s="9" t="s">
        <v>290</v>
      </c>
      <c r="K66"/>
      <c r="L66" t="s">
        <v>34</v>
      </c>
      <c r="M66" t="s">
        <v>100</v>
      </c>
      <c r="N66"/>
      <c r="O66" t="s">
        <v>101</v>
      </c>
    </row>
    <row r="67" spans="4:15" ht="43.2">
      <c r="D67" t="s">
        <v>291</v>
      </c>
      <c r="E67" t="s">
        <v>218</v>
      </c>
      <c r="F67" s="9" t="s">
        <v>292</v>
      </c>
      <c r="G67" s="9" t="s">
        <v>293</v>
      </c>
      <c r="H67" s="9" t="s">
        <v>294</v>
      </c>
      <c r="I67" s="9" t="s">
        <v>295</v>
      </c>
      <c r="K67"/>
      <c r="L67" t="s">
        <v>34</v>
      </c>
      <c r="M67" t="s">
        <v>120</v>
      </c>
      <c r="N67"/>
      <c r="O67" t="s">
        <v>115</v>
      </c>
    </row>
    <row r="68" spans="4:15" ht="144">
      <c r="D68" t="s">
        <v>296</v>
      </c>
      <c r="E68" t="s">
        <v>218</v>
      </c>
      <c r="F68" s="9" t="s">
        <v>297</v>
      </c>
      <c r="G68" s="9" t="s">
        <v>298</v>
      </c>
      <c r="H68" s="9" t="s">
        <v>299</v>
      </c>
      <c r="I68" s="9" t="s">
        <v>300</v>
      </c>
      <c r="K68"/>
      <c r="L68" t="s">
        <v>34</v>
      </c>
      <c r="M68" t="s">
        <v>212</v>
      </c>
      <c r="N68"/>
      <c r="O68"/>
    </row>
    <row r="69" spans="4:15">
      <c r="D69" t="s">
        <v>301</v>
      </c>
      <c r="E69" t="s">
        <v>218</v>
      </c>
      <c r="F69" s="9" t="s">
        <v>302</v>
      </c>
      <c r="G69" s="9" t="s">
        <v>303</v>
      </c>
      <c r="H69" s="9" t="s">
        <v>200</v>
      </c>
      <c r="I69" s="9"/>
      <c r="K69" t="s">
        <v>37</v>
      </c>
      <c r="L69" t="s">
        <v>34</v>
      </c>
      <c r="M69" t="s">
        <v>99</v>
      </c>
      <c r="N69"/>
      <c r="O69"/>
    </row>
    <row r="70" spans="4:15" ht="28.8">
      <c r="D70" t="s">
        <v>304</v>
      </c>
      <c r="E70" t="s">
        <v>218</v>
      </c>
      <c r="F70" s="9" t="s">
        <v>847</v>
      </c>
      <c r="G70" s="9" t="s">
        <v>305</v>
      </c>
      <c r="H70" s="9" t="s">
        <v>306</v>
      </c>
      <c r="I70" s="9"/>
      <c r="K70" t="s">
        <v>37</v>
      </c>
      <c r="L70" t="s">
        <v>34</v>
      </c>
      <c r="M70" t="s">
        <v>223</v>
      </c>
      <c r="N70"/>
      <c r="O70"/>
    </row>
    <row r="71" spans="4:15" ht="28.8">
      <c r="D71" t="s">
        <v>307</v>
      </c>
      <c r="E71" t="s">
        <v>218</v>
      </c>
      <c r="F71" s="9" t="s">
        <v>308</v>
      </c>
      <c r="G71" s="9" t="s">
        <v>305</v>
      </c>
      <c r="H71" s="9" t="s">
        <v>306</v>
      </c>
      <c r="I71" s="9"/>
      <c r="K71" t="s">
        <v>37</v>
      </c>
      <c r="L71" t="s">
        <v>34</v>
      </c>
      <c r="M71" t="s">
        <v>223</v>
      </c>
      <c r="N71"/>
      <c r="O71"/>
    </row>
    <row r="72" spans="4:15" ht="72">
      <c r="D72" t="s">
        <v>309</v>
      </c>
      <c r="E72" t="s">
        <v>218</v>
      </c>
      <c r="F72" s="9" t="s">
        <v>310</v>
      </c>
      <c r="G72" s="9" t="s">
        <v>311</v>
      </c>
      <c r="H72" s="9" t="s">
        <v>232</v>
      </c>
      <c r="I72" s="9" t="s">
        <v>312</v>
      </c>
      <c r="K72"/>
      <c r="L72" t="s">
        <v>34</v>
      </c>
      <c r="M72" t="s">
        <v>164</v>
      </c>
      <c r="N72"/>
      <c r="O72" t="s">
        <v>313</v>
      </c>
    </row>
    <row r="73" spans="4:15" ht="100.8">
      <c r="D73" t="s">
        <v>314</v>
      </c>
      <c r="E73" t="s">
        <v>218</v>
      </c>
      <c r="F73" s="9" t="s">
        <v>315</v>
      </c>
      <c r="G73" s="9" t="s">
        <v>316</v>
      </c>
      <c r="H73" s="9" t="s">
        <v>317</v>
      </c>
      <c r="I73" s="9" t="s">
        <v>318</v>
      </c>
      <c r="K73"/>
      <c r="L73" t="s">
        <v>34</v>
      </c>
      <c r="M73" t="s">
        <v>206</v>
      </c>
      <c r="N73"/>
      <c r="O73" t="s">
        <v>115</v>
      </c>
    </row>
    <row r="74" spans="4:15" ht="86.4">
      <c r="D74" t="s">
        <v>319</v>
      </c>
      <c r="E74" t="s">
        <v>218</v>
      </c>
      <c r="F74" s="9" t="s">
        <v>320</v>
      </c>
      <c r="G74" s="9" t="s">
        <v>316</v>
      </c>
      <c r="H74" s="9" t="s">
        <v>317</v>
      </c>
      <c r="I74" s="9" t="s">
        <v>321</v>
      </c>
      <c r="K74"/>
      <c r="L74" t="s">
        <v>34</v>
      </c>
      <c r="M74" t="s">
        <v>125</v>
      </c>
      <c r="N74"/>
      <c r="O74" t="s">
        <v>115</v>
      </c>
    </row>
    <row r="75" spans="4:15" ht="28.8">
      <c r="D75" t="s">
        <v>322</v>
      </c>
      <c r="E75" t="s">
        <v>218</v>
      </c>
      <c r="F75" s="9" t="s">
        <v>323</v>
      </c>
      <c r="G75" s="9" t="s">
        <v>303</v>
      </c>
      <c r="H75" s="9" t="s">
        <v>284</v>
      </c>
      <c r="I75" s="9"/>
      <c r="K75" t="s">
        <v>37</v>
      </c>
      <c r="L75" t="s">
        <v>34</v>
      </c>
      <c r="M75" t="s">
        <v>99</v>
      </c>
      <c r="N75"/>
      <c r="O75"/>
    </row>
    <row r="76" spans="4:15" ht="57.6">
      <c r="D76" t="s">
        <v>324</v>
      </c>
      <c r="E76" t="s">
        <v>218</v>
      </c>
      <c r="F76" s="9" t="s">
        <v>325</v>
      </c>
      <c r="G76" s="9" t="s">
        <v>326</v>
      </c>
      <c r="H76" s="9" t="s">
        <v>232</v>
      </c>
      <c r="I76" s="9" t="s">
        <v>327</v>
      </c>
      <c r="K76"/>
      <c r="L76" t="s">
        <v>34</v>
      </c>
      <c r="M76" t="s">
        <v>241</v>
      </c>
      <c r="N76"/>
      <c r="O76" t="s">
        <v>313</v>
      </c>
    </row>
    <row r="77" spans="4:15" ht="72">
      <c r="D77" t="s">
        <v>328</v>
      </c>
      <c r="E77" t="s">
        <v>218</v>
      </c>
      <c r="F77" s="9" t="s">
        <v>267</v>
      </c>
      <c r="G77" s="9" t="s">
        <v>268</v>
      </c>
      <c r="H77" s="9" t="s">
        <v>269</v>
      </c>
      <c r="I77" s="9" t="s">
        <v>329</v>
      </c>
      <c r="K77"/>
      <c r="L77" t="s">
        <v>34</v>
      </c>
      <c r="M77" t="s">
        <v>99</v>
      </c>
      <c r="N77"/>
      <c r="O77"/>
    </row>
    <row r="78" spans="4:15" ht="86.4">
      <c r="D78" t="s">
        <v>330</v>
      </c>
      <c r="E78" t="s">
        <v>218</v>
      </c>
      <c r="F78" s="9" t="s">
        <v>331</v>
      </c>
      <c r="G78" s="9" t="s">
        <v>332</v>
      </c>
      <c r="H78" s="9" t="s">
        <v>333</v>
      </c>
      <c r="I78" s="9" t="s">
        <v>334</v>
      </c>
      <c r="K78"/>
      <c r="L78" t="s">
        <v>38</v>
      </c>
      <c r="M78" t="s">
        <v>113</v>
      </c>
      <c r="N78"/>
      <c r="O78"/>
    </row>
    <row r="79" spans="4:15" ht="122.4" customHeight="1">
      <c r="D79" t="s">
        <v>335</v>
      </c>
      <c r="E79" t="s">
        <v>218</v>
      </c>
      <c r="F79" s="9" t="s">
        <v>336</v>
      </c>
      <c r="G79" s="9" t="s">
        <v>337</v>
      </c>
      <c r="H79" s="9" t="s">
        <v>264</v>
      </c>
      <c r="I79" s="18" t="s">
        <v>856</v>
      </c>
      <c r="K79"/>
      <c r="L79" t="s">
        <v>34</v>
      </c>
      <c r="M79" t="s">
        <v>212</v>
      </c>
      <c r="N79"/>
      <c r="O79" t="s">
        <v>115</v>
      </c>
    </row>
    <row r="80" spans="4:15" ht="57.6">
      <c r="D80" t="s">
        <v>338</v>
      </c>
      <c r="E80" t="s">
        <v>218</v>
      </c>
      <c r="F80" s="9" t="s">
        <v>339</v>
      </c>
      <c r="G80" s="9" t="s">
        <v>340</v>
      </c>
      <c r="H80" s="9" t="s">
        <v>341</v>
      </c>
      <c r="I80" s="9" t="s">
        <v>342</v>
      </c>
      <c r="K80"/>
      <c r="L80" t="s">
        <v>34</v>
      </c>
      <c r="M80" t="s">
        <v>165</v>
      </c>
      <c r="N80"/>
      <c r="O80" t="s">
        <v>343</v>
      </c>
    </row>
    <row r="81" spans="4:15" ht="28.8">
      <c r="D81" t="s">
        <v>344</v>
      </c>
      <c r="E81" t="s">
        <v>218</v>
      </c>
      <c r="F81" s="9" t="s">
        <v>345</v>
      </c>
      <c r="G81" s="9" t="s">
        <v>346</v>
      </c>
      <c r="H81" s="9" t="s">
        <v>269</v>
      </c>
      <c r="I81" s="9"/>
      <c r="K81" t="s">
        <v>37</v>
      </c>
      <c r="L81" t="s">
        <v>34</v>
      </c>
      <c r="M81" t="s">
        <v>99</v>
      </c>
      <c r="N81"/>
      <c r="O81"/>
    </row>
    <row r="82" spans="4:15">
      <c r="D82" t="s">
        <v>347</v>
      </c>
      <c r="E82" t="s">
        <v>218</v>
      </c>
      <c r="F82" s="9" t="s">
        <v>348</v>
      </c>
      <c r="G82" s="9" t="s">
        <v>349</v>
      </c>
      <c r="H82" s="9" t="s">
        <v>350</v>
      </c>
      <c r="I82" s="9"/>
      <c r="K82" t="s">
        <v>37</v>
      </c>
      <c r="L82" t="s">
        <v>34</v>
      </c>
      <c r="M82" t="s">
        <v>165</v>
      </c>
      <c r="N82"/>
      <c r="O82"/>
    </row>
    <row r="83" spans="4:15" ht="115.2">
      <c r="D83" t="s">
        <v>351</v>
      </c>
      <c r="E83" t="s">
        <v>218</v>
      </c>
      <c r="F83" s="9" t="s">
        <v>352</v>
      </c>
      <c r="G83" s="9" t="s">
        <v>353</v>
      </c>
      <c r="H83" s="9" t="s">
        <v>354</v>
      </c>
      <c r="I83" s="9"/>
      <c r="K83" t="s">
        <v>37</v>
      </c>
      <c r="L83" t="s">
        <v>38</v>
      </c>
      <c r="M83" t="s">
        <v>223</v>
      </c>
      <c r="N83"/>
      <c r="O83"/>
    </row>
    <row r="84" spans="4:15" ht="115.2">
      <c r="D84" t="s">
        <v>355</v>
      </c>
      <c r="E84" t="s">
        <v>218</v>
      </c>
      <c r="F84" s="9" t="s">
        <v>356</v>
      </c>
      <c r="G84" s="9" t="s">
        <v>357</v>
      </c>
      <c r="H84" s="9" t="s">
        <v>358</v>
      </c>
      <c r="I84" s="9" t="s">
        <v>359</v>
      </c>
      <c r="K84"/>
      <c r="L84" t="s">
        <v>34</v>
      </c>
      <c r="M84" t="s">
        <v>158</v>
      </c>
      <c r="N84"/>
      <c r="O84" t="s">
        <v>360</v>
      </c>
    </row>
    <row r="85" spans="4:15" ht="57.6">
      <c r="D85" t="s">
        <v>361</v>
      </c>
      <c r="E85" t="s">
        <v>218</v>
      </c>
      <c r="F85" s="9" t="s">
        <v>844</v>
      </c>
      <c r="G85" s="9" t="s">
        <v>346</v>
      </c>
      <c r="H85" s="9" t="s">
        <v>362</v>
      </c>
      <c r="I85" s="9" t="s">
        <v>363</v>
      </c>
      <c r="K85"/>
      <c r="L85" t="s">
        <v>34</v>
      </c>
      <c r="M85"/>
      <c r="N85"/>
      <c r="O85" t="s">
        <v>101</v>
      </c>
    </row>
    <row r="86" spans="4:15" ht="216">
      <c r="D86" t="s">
        <v>364</v>
      </c>
      <c r="E86" t="s">
        <v>218</v>
      </c>
      <c r="F86" s="9" t="s">
        <v>365</v>
      </c>
      <c r="G86" s="9" t="s">
        <v>366</v>
      </c>
      <c r="H86" s="9" t="s">
        <v>367</v>
      </c>
      <c r="I86" s="9" t="s">
        <v>368</v>
      </c>
      <c r="J86" t="s">
        <v>180</v>
      </c>
      <c r="K86"/>
      <c r="L86" t="s">
        <v>34</v>
      </c>
      <c r="M86" t="s">
        <v>369</v>
      </c>
      <c r="N86"/>
      <c r="O86" t="s">
        <v>182</v>
      </c>
    </row>
    <row r="87" spans="4:15" ht="43.2">
      <c r="D87" t="s">
        <v>370</v>
      </c>
      <c r="E87" t="s">
        <v>218</v>
      </c>
      <c r="F87" s="9" t="s">
        <v>371</v>
      </c>
      <c r="G87" s="9" t="s">
        <v>372</v>
      </c>
      <c r="H87" s="9" t="s">
        <v>851</v>
      </c>
      <c r="I87" s="9"/>
      <c r="K87" t="s">
        <v>37</v>
      </c>
      <c r="L87" t="s">
        <v>38</v>
      </c>
      <c r="M87" t="s">
        <v>99</v>
      </c>
      <c r="N87"/>
      <c r="O87"/>
    </row>
    <row r="88" spans="4:15" ht="162" customHeight="1">
      <c r="D88" t="s">
        <v>374</v>
      </c>
      <c r="E88" t="s">
        <v>218</v>
      </c>
      <c r="F88" s="9" t="s">
        <v>375</v>
      </c>
      <c r="G88" s="9" t="s">
        <v>376</v>
      </c>
      <c r="H88" s="9" t="s">
        <v>377</v>
      </c>
      <c r="I88" s="18" t="s">
        <v>854</v>
      </c>
      <c r="K88"/>
      <c r="L88" t="s">
        <v>34</v>
      </c>
      <c r="M88" t="s">
        <v>154</v>
      </c>
      <c r="N88"/>
      <c r="O88" t="s">
        <v>275</v>
      </c>
    </row>
    <row r="89" spans="4:15" ht="43.2">
      <c r="D89" t="s">
        <v>378</v>
      </c>
      <c r="E89" t="s">
        <v>218</v>
      </c>
      <c r="F89" s="9" t="s">
        <v>371</v>
      </c>
      <c r="G89" s="9" t="s">
        <v>372</v>
      </c>
      <c r="H89" s="9" t="s">
        <v>851</v>
      </c>
      <c r="I89" s="9"/>
      <c r="K89" t="s">
        <v>37</v>
      </c>
      <c r="L89" t="s">
        <v>38</v>
      </c>
      <c r="M89" t="s">
        <v>99</v>
      </c>
      <c r="N89"/>
      <c r="O89"/>
    </row>
    <row r="90" spans="4:15" ht="57.6">
      <c r="D90" t="s">
        <v>379</v>
      </c>
      <c r="E90" t="s">
        <v>218</v>
      </c>
      <c r="F90" s="9" t="s">
        <v>380</v>
      </c>
      <c r="G90" s="9" t="s">
        <v>381</v>
      </c>
      <c r="H90" s="9" t="s">
        <v>382</v>
      </c>
      <c r="I90" s="9" t="s">
        <v>383</v>
      </c>
      <c r="K90"/>
      <c r="L90" t="s">
        <v>34</v>
      </c>
      <c r="M90" t="s">
        <v>106</v>
      </c>
      <c r="N90"/>
      <c r="O90"/>
    </row>
    <row r="91" spans="4:15">
      <c r="D91" t="s">
        <v>384</v>
      </c>
      <c r="E91" t="s">
        <v>218</v>
      </c>
      <c r="F91" s="9" t="s">
        <v>385</v>
      </c>
      <c r="G91" s="9" t="s">
        <v>386</v>
      </c>
      <c r="H91" s="9" t="s">
        <v>387</v>
      </c>
      <c r="I91" s="9"/>
      <c r="K91" t="s">
        <v>37</v>
      </c>
      <c r="L91" t="s">
        <v>34</v>
      </c>
      <c r="M91" t="s">
        <v>154</v>
      </c>
      <c r="N91"/>
      <c r="O91" t="s">
        <v>224</v>
      </c>
    </row>
    <row r="92" spans="4:15" ht="43.2">
      <c r="D92" t="s">
        <v>388</v>
      </c>
      <c r="E92" t="s">
        <v>218</v>
      </c>
      <c r="F92" s="9" t="s">
        <v>389</v>
      </c>
      <c r="G92" s="9" t="s">
        <v>390</v>
      </c>
      <c r="H92" s="9" t="s">
        <v>358</v>
      </c>
      <c r="I92" s="9"/>
      <c r="K92" t="s">
        <v>37</v>
      </c>
      <c r="L92" t="s">
        <v>34</v>
      </c>
      <c r="M92" t="s">
        <v>391</v>
      </c>
      <c r="N92"/>
      <c r="O92"/>
    </row>
    <row r="93" spans="4:15" ht="28.8">
      <c r="D93" t="s">
        <v>392</v>
      </c>
      <c r="E93" t="s">
        <v>218</v>
      </c>
      <c r="F93" s="9" t="s">
        <v>393</v>
      </c>
      <c r="G93" s="9" t="s">
        <v>394</v>
      </c>
      <c r="H93" s="9" t="s">
        <v>395</v>
      </c>
      <c r="I93" s="9"/>
      <c r="K93" t="s">
        <v>37</v>
      </c>
      <c r="L93" t="s">
        <v>34</v>
      </c>
      <c r="M93" t="s">
        <v>154</v>
      </c>
      <c r="N93"/>
      <c r="O93"/>
    </row>
    <row r="94" spans="4:15" ht="129.6">
      <c r="D94" t="s">
        <v>396</v>
      </c>
      <c r="E94" t="s">
        <v>218</v>
      </c>
      <c r="F94" s="9" t="s">
        <v>843</v>
      </c>
      <c r="G94" s="9" t="s">
        <v>397</v>
      </c>
      <c r="H94" s="9" t="s">
        <v>398</v>
      </c>
      <c r="I94" s="9"/>
      <c r="K94" t="s">
        <v>37</v>
      </c>
      <c r="L94" t="s">
        <v>38</v>
      </c>
      <c r="M94" t="s">
        <v>399</v>
      </c>
      <c r="N94"/>
      <c r="O94"/>
    </row>
    <row r="95" spans="4:15" ht="129.6">
      <c r="D95" t="s">
        <v>400</v>
      </c>
      <c r="E95" t="s">
        <v>218</v>
      </c>
      <c r="F95" s="9" t="s">
        <v>843</v>
      </c>
      <c r="G95" s="9" t="s">
        <v>397</v>
      </c>
      <c r="H95" s="9" t="s">
        <v>398</v>
      </c>
      <c r="I95" s="9"/>
      <c r="K95" t="s">
        <v>37</v>
      </c>
      <c r="L95" t="s">
        <v>38</v>
      </c>
      <c r="M95" t="s">
        <v>399</v>
      </c>
      <c r="N95"/>
      <c r="O95"/>
    </row>
    <row r="96" spans="4:15" ht="28.8">
      <c r="D96" t="s">
        <v>401</v>
      </c>
      <c r="E96" t="s">
        <v>218</v>
      </c>
      <c r="F96" s="9" t="s">
        <v>402</v>
      </c>
      <c r="G96" s="9" t="s">
        <v>372</v>
      </c>
      <c r="H96" s="9" t="s">
        <v>403</v>
      </c>
      <c r="I96" s="9"/>
      <c r="K96" t="s">
        <v>37</v>
      </c>
      <c r="L96" t="s">
        <v>34</v>
      </c>
      <c r="M96" t="s">
        <v>99</v>
      </c>
      <c r="N96"/>
      <c r="O96"/>
    </row>
    <row r="97" spans="4:15" ht="57.6">
      <c r="D97" t="s">
        <v>404</v>
      </c>
      <c r="E97" t="s">
        <v>218</v>
      </c>
      <c r="F97" s="9" t="s">
        <v>198</v>
      </c>
      <c r="G97" s="9" t="s">
        <v>199</v>
      </c>
      <c r="H97" s="9" t="s">
        <v>200</v>
      </c>
      <c r="I97" s="9" t="s">
        <v>405</v>
      </c>
      <c r="K97"/>
      <c r="L97" t="s">
        <v>34</v>
      </c>
      <c r="M97" t="s">
        <v>165</v>
      </c>
      <c r="N97"/>
      <c r="O97"/>
    </row>
    <row r="98" spans="4:15" ht="28.8">
      <c r="D98" t="s">
        <v>406</v>
      </c>
      <c r="E98" t="s">
        <v>218</v>
      </c>
      <c r="F98" s="9" t="s">
        <v>407</v>
      </c>
      <c r="G98" s="9" t="s">
        <v>408</v>
      </c>
      <c r="H98" s="9" t="s">
        <v>853</v>
      </c>
      <c r="I98" s="9"/>
      <c r="K98" t="s">
        <v>37</v>
      </c>
      <c r="L98" t="s">
        <v>38</v>
      </c>
      <c r="M98" t="s">
        <v>409</v>
      </c>
      <c r="N98"/>
      <c r="O98"/>
    </row>
    <row r="99" spans="4:15" ht="57.6">
      <c r="D99" t="s">
        <v>410</v>
      </c>
      <c r="E99" t="s">
        <v>218</v>
      </c>
      <c r="F99" s="9" t="s">
        <v>411</v>
      </c>
      <c r="G99" s="9" t="s">
        <v>412</v>
      </c>
      <c r="H99" s="9" t="s">
        <v>413</v>
      </c>
      <c r="I99" s="9" t="s">
        <v>414</v>
      </c>
      <c r="K99"/>
      <c r="L99" t="s">
        <v>34</v>
      </c>
      <c r="M99" t="s">
        <v>223</v>
      </c>
      <c r="N99"/>
      <c r="O99"/>
    </row>
    <row r="100" spans="4:15" ht="115.2">
      <c r="D100" t="s">
        <v>415</v>
      </c>
      <c r="E100" t="s">
        <v>218</v>
      </c>
      <c r="F100" s="9" t="s">
        <v>416</v>
      </c>
      <c r="G100" s="9" t="s">
        <v>417</v>
      </c>
      <c r="H100" s="9" t="s">
        <v>119</v>
      </c>
      <c r="I100" s="9" t="s">
        <v>418</v>
      </c>
      <c r="K100"/>
      <c r="L100" t="s">
        <v>34</v>
      </c>
      <c r="M100" t="s">
        <v>212</v>
      </c>
      <c r="N100"/>
      <c r="O100" t="s">
        <v>275</v>
      </c>
    </row>
    <row r="101" spans="4:15" ht="28.8">
      <c r="D101" t="s">
        <v>419</v>
      </c>
      <c r="E101" t="s">
        <v>218</v>
      </c>
      <c r="F101" s="9" t="s">
        <v>420</v>
      </c>
      <c r="G101" s="9" t="s">
        <v>372</v>
      </c>
      <c r="H101" s="9" t="s">
        <v>421</v>
      </c>
      <c r="I101" s="9"/>
      <c r="K101" t="s">
        <v>37</v>
      </c>
      <c r="L101" t="s">
        <v>34</v>
      </c>
      <c r="M101" t="s">
        <v>99</v>
      </c>
      <c r="N101"/>
      <c r="O101"/>
    </row>
    <row r="102" spans="4:15">
      <c r="D102" t="s">
        <v>422</v>
      </c>
      <c r="E102" t="s">
        <v>218</v>
      </c>
      <c r="F102" s="9" t="s">
        <v>423</v>
      </c>
      <c r="G102" s="9" t="s">
        <v>424</v>
      </c>
      <c r="H102" s="9" t="s">
        <v>200</v>
      </c>
      <c r="I102" s="9"/>
      <c r="K102" t="s">
        <v>37</v>
      </c>
      <c r="L102" t="s">
        <v>34</v>
      </c>
      <c r="M102" t="s">
        <v>425</v>
      </c>
      <c r="N102"/>
      <c r="O102"/>
    </row>
    <row r="103" spans="4:15" ht="172.8">
      <c r="D103" t="s">
        <v>426</v>
      </c>
      <c r="E103" t="s">
        <v>218</v>
      </c>
      <c r="F103" s="9" t="s">
        <v>427</v>
      </c>
      <c r="G103" s="9" t="s">
        <v>428</v>
      </c>
      <c r="H103" s="9" t="s">
        <v>429</v>
      </c>
      <c r="I103" s="9" t="s">
        <v>430</v>
      </c>
      <c r="K103"/>
      <c r="L103" t="s">
        <v>34</v>
      </c>
      <c r="M103" t="s">
        <v>431</v>
      </c>
      <c r="N103"/>
      <c r="O103"/>
    </row>
    <row r="104" spans="4:15">
      <c r="D104" t="s">
        <v>432</v>
      </c>
      <c r="E104" t="s">
        <v>218</v>
      </c>
      <c r="F104" s="9" t="s">
        <v>433</v>
      </c>
      <c r="G104" s="9" t="s">
        <v>434</v>
      </c>
      <c r="H104" s="9" t="s">
        <v>435</v>
      </c>
      <c r="I104" s="9"/>
      <c r="K104" t="s">
        <v>37</v>
      </c>
      <c r="L104" t="s">
        <v>34</v>
      </c>
      <c r="M104" t="s">
        <v>154</v>
      </c>
      <c r="N104"/>
      <c r="O104"/>
    </row>
    <row r="105" spans="4:15" ht="57.6">
      <c r="D105" t="s">
        <v>436</v>
      </c>
      <c r="E105" t="s">
        <v>218</v>
      </c>
      <c r="F105" s="9" t="s">
        <v>437</v>
      </c>
      <c r="G105" s="9" t="s">
        <v>438</v>
      </c>
      <c r="H105" s="9" t="s">
        <v>439</v>
      </c>
      <c r="I105" s="9" t="s">
        <v>440</v>
      </c>
      <c r="K105"/>
      <c r="L105" t="s">
        <v>34</v>
      </c>
      <c r="M105" t="s">
        <v>154</v>
      </c>
      <c r="N105"/>
      <c r="O105"/>
    </row>
    <row r="106" spans="4:15" ht="57.6">
      <c r="D106" t="s">
        <v>441</v>
      </c>
      <c r="E106" t="s">
        <v>218</v>
      </c>
      <c r="F106" s="9" t="s">
        <v>442</v>
      </c>
      <c r="G106" s="9" t="s">
        <v>443</v>
      </c>
      <c r="H106" s="9" t="s">
        <v>444</v>
      </c>
      <c r="I106" s="9" t="s">
        <v>445</v>
      </c>
      <c r="K106"/>
      <c r="L106" t="s">
        <v>34</v>
      </c>
      <c r="M106" t="s">
        <v>158</v>
      </c>
      <c r="N106"/>
      <c r="O106"/>
    </row>
    <row r="107" spans="4:15" ht="43.2">
      <c r="D107" t="s">
        <v>446</v>
      </c>
      <c r="E107" t="s">
        <v>218</v>
      </c>
      <c r="F107" s="9" t="s">
        <v>447</v>
      </c>
      <c r="G107" s="9" t="s">
        <v>448</v>
      </c>
      <c r="H107" s="9" t="s">
        <v>449</v>
      </c>
      <c r="I107" s="9" t="s">
        <v>450</v>
      </c>
      <c r="K107"/>
      <c r="L107" t="s">
        <v>34</v>
      </c>
      <c r="M107" t="s">
        <v>106</v>
      </c>
      <c r="N107"/>
      <c r="O107"/>
    </row>
    <row r="108" spans="4:15" ht="72">
      <c r="D108" t="s">
        <v>451</v>
      </c>
      <c r="E108" t="s">
        <v>218</v>
      </c>
      <c r="F108" s="9" t="s">
        <v>452</v>
      </c>
      <c r="G108" s="9" t="s">
        <v>453</v>
      </c>
      <c r="H108" s="9" t="s">
        <v>454</v>
      </c>
      <c r="I108" s="9" t="s">
        <v>455</v>
      </c>
      <c r="K108"/>
      <c r="L108" t="s">
        <v>38</v>
      </c>
      <c r="M108" t="s">
        <v>456</v>
      </c>
      <c r="N108"/>
      <c r="O108"/>
    </row>
    <row r="109" spans="4:15" ht="86.4">
      <c r="D109" t="s">
        <v>457</v>
      </c>
      <c r="E109" t="s">
        <v>218</v>
      </c>
      <c r="F109" s="9" t="s">
        <v>458</v>
      </c>
      <c r="G109" s="9" t="s">
        <v>459</v>
      </c>
      <c r="H109" s="9" t="s">
        <v>460</v>
      </c>
      <c r="I109" s="9" t="s">
        <v>461</v>
      </c>
      <c r="K109"/>
      <c r="L109" t="s">
        <v>34</v>
      </c>
      <c r="M109" t="s">
        <v>124</v>
      </c>
      <c r="N109"/>
      <c r="O109"/>
    </row>
    <row r="110" spans="4:15">
      <c r="D110" t="s">
        <v>462</v>
      </c>
      <c r="E110" t="s">
        <v>218</v>
      </c>
      <c r="F110" s="9" t="s">
        <v>463</v>
      </c>
      <c r="G110" s="9" t="s">
        <v>464</v>
      </c>
      <c r="H110" s="9" t="s">
        <v>465</v>
      </c>
      <c r="I110" s="9"/>
      <c r="K110" t="s">
        <v>37</v>
      </c>
      <c r="L110" t="s">
        <v>34</v>
      </c>
      <c r="M110" t="s">
        <v>165</v>
      </c>
      <c r="N110"/>
      <c r="O110"/>
    </row>
    <row r="111" spans="4:15" ht="43.2">
      <c r="D111" t="s">
        <v>466</v>
      </c>
      <c r="E111" t="s">
        <v>218</v>
      </c>
      <c r="F111" s="9" t="s">
        <v>467</v>
      </c>
      <c r="G111" s="9" t="s">
        <v>468</v>
      </c>
      <c r="H111" s="9" t="s">
        <v>341</v>
      </c>
      <c r="I111" s="9" t="s">
        <v>469</v>
      </c>
      <c r="K111"/>
      <c r="L111" t="s">
        <v>34</v>
      </c>
      <c r="M111" t="s">
        <v>120</v>
      </c>
      <c r="N111"/>
      <c r="O111" t="s">
        <v>166</v>
      </c>
    </row>
    <row r="112" spans="4:15" ht="57.6">
      <c r="D112" t="s">
        <v>470</v>
      </c>
      <c r="E112" t="s">
        <v>218</v>
      </c>
      <c r="F112" s="9" t="s">
        <v>471</v>
      </c>
      <c r="G112" s="9" t="s">
        <v>472</v>
      </c>
      <c r="H112" s="9" t="s">
        <v>429</v>
      </c>
      <c r="I112" s="9" t="s">
        <v>473</v>
      </c>
      <c r="K112"/>
      <c r="L112" t="s">
        <v>34</v>
      </c>
      <c r="M112" t="s">
        <v>113</v>
      </c>
      <c r="N112"/>
      <c r="O112"/>
    </row>
    <row r="113" spans="4:15" ht="72">
      <c r="D113" t="s">
        <v>474</v>
      </c>
      <c r="E113" t="s">
        <v>218</v>
      </c>
      <c r="F113" s="9" t="s">
        <v>475</v>
      </c>
      <c r="G113" s="9" t="s">
        <v>476</v>
      </c>
      <c r="H113" s="9" t="s">
        <v>845</v>
      </c>
      <c r="I113" s="9" t="s">
        <v>477</v>
      </c>
      <c r="K113"/>
      <c r="L113" t="s">
        <v>38</v>
      </c>
      <c r="M113" t="s">
        <v>158</v>
      </c>
      <c r="N113"/>
      <c r="O113"/>
    </row>
    <row r="114" spans="4:15" ht="28.8">
      <c r="D114" t="s">
        <v>478</v>
      </c>
      <c r="E114" t="s">
        <v>218</v>
      </c>
      <c r="F114" s="9" t="s">
        <v>479</v>
      </c>
      <c r="G114" s="9" t="s">
        <v>480</v>
      </c>
      <c r="H114" s="9" t="s">
        <v>481</v>
      </c>
      <c r="I114" s="9"/>
      <c r="K114" t="s">
        <v>37</v>
      </c>
      <c r="L114" t="s">
        <v>34</v>
      </c>
      <c r="M114" t="s">
        <v>99</v>
      </c>
      <c r="N114"/>
      <c r="O114"/>
    </row>
    <row r="115" spans="4:15" ht="100.8">
      <c r="D115" t="s">
        <v>482</v>
      </c>
      <c r="E115" t="s">
        <v>218</v>
      </c>
      <c r="F115" s="9" t="s">
        <v>483</v>
      </c>
      <c r="G115" s="9" t="s">
        <v>484</v>
      </c>
      <c r="H115" s="9" t="s">
        <v>373</v>
      </c>
      <c r="I115" s="9" t="s">
        <v>485</v>
      </c>
      <c r="K115"/>
      <c r="L115" t="s">
        <v>34</v>
      </c>
      <c r="M115" t="s">
        <v>124</v>
      </c>
      <c r="N115"/>
      <c r="O115"/>
    </row>
    <row r="116" spans="4:15" ht="28.8">
      <c r="D116" t="s">
        <v>486</v>
      </c>
      <c r="E116" t="s">
        <v>218</v>
      </c>
      <c r="F116" s="9" t="s">
        <v>487</v>
      </c>
      <c r="G116" s="9" t="s">
        <v>488</v>
      </c>
      <c r="H116" s="9" t="s">
        <v>449</v>
      </c>
      <c r="I116" s="9"/>
      <c r="K116" t="s">
        <v>37</v>
      </c>
      <c r="L116" t="s">
        <v>34</v>
      </c>
      <c r="M116" t="s">
        <v>489</v>
      </c>
      <c r="N116"/>
      <c r="O116"/>
    </row>
    <row r="117" spans="4:15">
      <c r="D117" t="s">
        <v>490</v>
      </c>
      <c r="E117" t="s">
        <v>218</v>
      </c>
      <c r="F117" s="9" t="s">
        <v>491</v>
      </c>
      <c r="G117" s="9" t="s">
        <v>492</v>
      </c>
      <c r="H117" s="9" t="s">
        <v>493</v>
      </c>
      <c r="I117" s="9"/>
      <c r="K117" t="s">
        <v>37</v>
      </c>
      <c r="L117" t="s">
        <v>38</v>
      </c>
      <c r="M117" t="s">
        <v>223</v>
      </c>
      <c r="N117"/>
      <c r="O117"/>
    </row>
    <row r="118" spans="4:15" ht="28.8">
      <c r="D118" t="s">
        <v>494</v>
      </c>
      <c r="E118" t="s">
        <v>218</v>
      </c>
      <c r="F118" s="9" t="s">
        <v>495</v>
      </c>
      <c r="G118" s="9" t="s">
        <v>496</v>
      </c>
      <c r="H118" s="9" t="s">
        <v>497</v>
      </c>
      <c r="I118" s="9" t="s">
        <v>498</v>
      </c>
      <c r="K118"/>
      <c r="L118" t="s">
        <v>34</v>
      </c>
      <c r="M118" t="s">
        <v>212</v>
      </c>
      <c r="N118"/>
      <c r="O118" t="s">
        <v>101</v>
      </c>
    </row>
    <row r="119" spans="4:15" ht="57.6">
      <c r="D119" t="s">
        <v>499</v>
      </c>
      <c r="E119" t="s">
        <v>218</v>
      </c>
      <c r="F119" s="9" t="s">
        <v>495</v>
      </c>
      <c r="G119" s="9" t="s">
        <v>496</v>
      </c>
      <c r="H119" s="9" t="s">
        <v>497</v>
      </c>
      <c r="I119" s="9" t="s">
        <v>500</v>
      </c>
      <c r="K119"/>
      <c r="L119" t="s">
        <v>34</v>
      </c>
      <c r="M119" t="s">
        <v>212</v>
      </c>
      <c r="N119"/>
      <c r="O119" t="s">
        <v>101</v>
      </c>
    </row>
    <row r="120" spans="4:15" ht="115.2">
      <c r="D120" t="s">
        <v>501</v>
      </c>
      <c r="E120" t="s">
        <v>218</v>
      </c>
      <c r="F120" s="9" t="s">
        <v>844</v>
      </c>
      <c r="G120" s="9" t="s">
        <v>346</v>
      </c>
      <c r="H120" s="9" t="s">
        <v>362</v>
      </c>
      <c r="I120" s="9" t="s">
        <v>502</v>
      </c>
      <c r="K120"/>
      <c r="L120" t="s">
        <v>34</v>
      </c>
      <c r="M120"/>
      <c r="N120"/>
      <c r="O120" t="s">
        <v>101</v>
      </c>
    </row>
    <row r="121" spans="4:15" ht="100.8">
      <c r="D121" t="s">
        <v>503</v>
      </c>
      <c r="E121" t="s">
        <v>218</v>
      </c>
      <c r="F121" s="9" t="s">
        <v>504</v>
      </c>
      <c r="G121" s="9" t="s">
        <v>505</v>
      </c>
      <c r="H121" s="9" t="s">
        <v>449</v>
      </c>
      <c r="I121" s="9" t="s">
        <v>506</v>
      </c>
      <c r="K121"/>
      <c r="L121" t="s">
        <v>34</v>
      </c>
      <c r="M121" t="s">
        <v>212</v>
      </c>
      <c r="N121"/>
      <c r="O121"/>
    </row>
    <row r="122" spans="4:15" ht="86.4">
      <c r="D122" t="s">
        <v>507</v>
      </c>
      <c r="E122" t="s">
        <v>218</v>
      </c>
      <c r="F122" s="9" t="s">
        <v>508</v>
      </c>
      <c r="G122" s="9" t="s">
        <v>509</v>
      </c>
      <c r="H122" s="9" t="s">
        <v>382</v>
      </c>
      <c r="I122" s="9"/>
      <c r="K122" t="s">
        <v>37</v>
      </c>
      <c r="L122" t="s">
        <v>38</v>
      </c>
      <c r="M122" t="s">
        <v>99</v>
      </c>
      <c r="N122"/>
      <c r="O122"/>
    </row>
    <row r="123" spans="4:15" ht="72">
      <c r="D123" t="s">
        <v>510</v>
      </c>
      <c r="E123" t="s">
        <v>218</v>
      </c>
      <c r="F123" s="9" t="s">
        <v>262</v>
      </c>
      <c r="G123" s="9" t="s">
        <v>263</v>
      </c>
      <c r="H123" s="9" t="s">
        <v>264</v>
      </c>
      <c r="I123" s="9" t="s">
        <v>511</v>
      </c>
      <c r="K123"/>
      <c r="L123" t="s">
        <v>34</v>
      </c>
      <c r="M123"/>
      <c r="N123"/>
      <c r="O123" t="s">
        <v>213</v>
      </c>
    </row>
    <row r="124" spans="4:15" ht="100.8">
      <c r="D124" t="s">
        <v>512</v>
      </c>
      <c r="E124" t="s">
        <v>218</v>
      </c>
      <c r="F124" s="9" t="s">
        <v>513</v>
      </c>
      <c r="G124" s="9" t="s">
        <v>514</v>
      </c>
      <c r="H124" s="9" t="s">
        <v>515</v>
      </c>
      <c r="I124" s="9" t="s">
        <v>516</v>
      </c>
      <c r="K124"/>
      <c r="L124" t="s">
        <v>34</v>
      </c>
      <c r="M124" t="s">
        <v>165</v>
      </c>
      <c r="N124"/>
      <c r="O124" t="s">
        <v>517</v>
      </c>
    </row>
    <row r="125" spans="4:15" ht="28.8">
      <c r="D125" t="s">
        <v>518</v>
      </c>
      <c r="E125" t="s">
        <v>218</v>
      </c>
      <c r="F125" s="9" t="s">
        <v>519</v>
      </c>
      <c r="G125" s="9" t="s">
        <v>520</v>
      </c>
      <c r="H125" s="9" t="s">
        <v>521</v>
      </c>
      <c r="I125" s="9"/>
      <c r="K125" t="s">
        <v>37</v>
      </c>
      <c r="L125" t="s">
        <v>34</v>
      </c>
      <c r="M125" t="s">
        <v>154</v>
      </c>
      <c r="N125"/>
      <c r="O125" t="s">
        <v>201</v>
      </c>
    </row>
    <row r="126" spans="4:15" ht="43.2">
      <c r="D126" t="s">
        <v>522</v>
      </c>
      <c r="E126" t="s">
        <v>218</v>
      </c>
      <c r="F126" s="9" t="s">
        <v>523</v>
      </c>
      <c r="G126" s="9" t="s">
        <v>524</v>
      </c>
      <c r="H126" s="9" t="s">
        <v>119</v>
      </c>
      <c r="I126" s="9" t="s">
        <v>525</v>
      </c>
      <c r="K126"/>
      <c r="L126" t="s">
        <v>34</v>
      </c>
      <c r="M126" t="s">
        <v>241</v>
      </c>
      <c r="N126"/>
      <c r="O126"/>
    </row>
    <row r="127" spans="4:15" ht="28.8">
      <c r="D127" t="s">
        <v>526</v>
      </c>
      <c r="E127" t="s">
        <v>218</v>
      </c>
      <c r="F127" s="9" t="s">
        <v>527</v>
      </c>
      <c r="G127" s="9" t="s">
        <v>528</v>
      </c>
      <c r="H127" s="9" t="s">
        <v>269</v>
      </c>
      <c r="I127" s="9"/>
      <c r="K127" t="s">
        <v>37</v>
      </c>
      <c r="L127" t="s">
        <v>34</v>
      </c>
      <c r="M127" t="s">
        <v>124</v>
      </c>
      <c r="N127"/>
      <c r="O127"/>
    </row>
    <row r="128" spans="4:15">
      <c r="D128" t="s">
        <v>529</v>
      </c>
      <c r="E128" t="s">
        <v>218</v>
      </c>
      <c r="F128" s="9" t="s">
        <v>530</v>
      </c>
      <c r="G128" s="9" t="s">
        <v>472</v>
      </c>
      <c r="H128" s="9" t="s">
        <v>531</v>
      </c>
      <c r="I128" s="9"/>
      <c r="K128" t="s">
        <v>37</v>
      </c>
      <c r="L128" t="s">
        <v>34</v>
      </c>
      <c r="M128" t="s">
        <v>113</v>
      </c>
      <c r="N128"/>
      <c r="O128" t="s">
        <v>224</v>
      </c>
    </row>
    <row r="129" spans="4:15" ht="28.8">
      <c r="D129" t="s">
        <v>532</v>
      </c>
      <c r="E129" t="s">
        <v>218</v>
      </c>
      <c r="F129" s="9" t="s">
        <v>533</v>
      </c>
      <c r="G129" s="9" t="s">
        <v>534</v>
      </c>
      <c r="H129" s="9" t="s">
        <v>535</v>
      </c>
      <c r="I129" s="9" t="s">
        <v>536</v>
      </c>
      <c r="K129"/>
      <c r="L129" t="s">
        <v>34</v>
      </c>
      <c r="M129" t="s">
        <v>165</v>
      </c>
      <c r="N129"/>
      <c r="O129"/>
    </row>
    <row r="130" spans="4:15" ht="28.8">
      <c r="D130" t="s">
        <v>537</v>
      </c>
      <c r="E130" t="s">
        <v>218</v>
      </c>
      <c r="F130" s="9" t="s">
        <v>538</v>
      </c>
      <c r="G130" s="9" t="s">
        <v>539</v>
      </c>
      <c r="H130" s="9" t="s">
        <v>540</v>
      </c>
      <c r="I130" s="9" t="s">
        <v>541</v>
      </c>
      <c r="K130"/>
      <c r="L130" t="s">
        <v>34</v>
      </c>
      <c r="M130"/>
      <c r="N130"/>
      <c r="O130" t="s">
        <v>115</v>
      </c>
    </row>
    <row r="131" spans="4:15">
      <c r="D131" t="s">
        <v>542</v>
      </c>
      <c r="E131" t="s">
        <v>218</v>
      </c>
      <c r="F131" s="9" t="s">
        <v>543</v>
      </c>
      <c r="G131" s="9" t="s">
        <v>544</v>
      </c>
      <c r="H131" s="9" t="s">
        <v>460</v>
      </c>
      <c r="I131" s="9"/>
      <c r="K131" t="s">
        <v>37</v>
      </c>
      <c r="L131" t="s">
        <v>34</v>
      </c>
      <c r="M131" t="s">
        <v>165</v>
      </c>
      <c r="N131"/>
      <c r="O131"/>
    </row>
    <row r="132" spans="4:15" ht="57.6">
      <c r="D132" t="s">
        <v>545</v>
      </c>
      <c r="E132" t="s">
        <v>218</v>
      </c>
      <c r="F132" s="9" t="s">
        <v>546</v>
      </c>
      <c r="G132" s="9" t="s">
        <v>547</v>
      </c>
      <c r="H132" s="9" t="s">
        <v>421</v>
      </c>
      <c r="I132" s="9" t="s">
        <v>548</v>
      </c>
      <c r="K132"/>
      <c r="L132" t="s">
        <v>34</v>
      </c>
      <c r="M132"/>
      <c r="N132" t="s">
        <v>549</v>
      </c>
      <c r="O132"/>
    </row>
    <row r="133" spans="4:15" ht="57.6">
      <c r="D133" t="s">
        <v>550</v>
      </c>
      <c r="E133" t="s">
        <v>218</v>
      </c>
      <c r="F133" s="9" t="s">
        <v>310</v>
      </c>
      <c r="G133" s="9" t="s">
        <v>311</v>
      </c>
      <c r="H133" s="9" t="s">
        <v>232</v>
      </c>
      <c r="I133" s="9" t="s">
        <v>551</v>
      </c>
      <c r="K133"/>
      <c r="L133" t="s">
        <v>34</v>
      </c>
      <c r="M133" t="s">
        <v>164</v>
      </c>
      <c r="N133"/>
      <c r="O133" t="s">
        <v>313</v>
      </c>
    </row>
    <row r="134" spans="4:15">
      <c r="D134" t="s">
        <v>552</v>
      </c>
      <c r="E134" t="s">
        <v>218</v>
      </c>
      <c r="F134" s="9" t="s">
        <v>553</v>
      </c>
      <c r="G134" s="9" t="s">
        <v>554</v>
      </c>
      <c r="H134" s="9" t="s">
        <v>555</v>
      </c>
      <c r="I134" s="9"/>
      <c r="K134" t="s">
        <v>37</v>
      </c>
      <c r="L134" t="s">
        <v>34</v>
      </c>
      <c r="M134" t="s">
        <v>120</v>
      </c>
      <c r="N134"/>
      <c r="O134"/>
    </row>
    <row r="135" spans="4:15" ht="57.6">
      <c r="D135" t="s">
        <v>556</v>
      </c>
      <c r="E135" t="s">
        <v>218</v>
      </c>
      <c r="F135" s="9" t="s">
        <v>557</v>
      </c>
      <c r="G135" s="9" t="s">
        <v>558</v>
      </c>
      <c r="H135" s="9" t="s">
        <v>559</v>
      </c>
      <c r="I135" s="9" t="s">
        <v>560</v>
      </c>
      <c r="K135"/>
      <c r="L135" t="s">
        <v>34</v>
      </c>
      <c r="M135" t="s">
        <v>425</v>
      </c>
      <c r="N135"/>
      <c r="O135"/>
    </row>
    <row r="136" spans="4:15" ht="28.8">
      <c r="D136" t="s">
        <v>561</v>
      </c>
      <c r="E136" t="s">
        <v>218</v>
      </c>
      <c r="F136" s="9" t="s">
        <v>562</v>
      </c>
      <c r="G136" s="9" t="s">
        <v>563</v>
      </c>
      <c r="H136" s="9" t="s">
        <v>564</v>
      </c>
      <c r="I136" s="9"/>
      <c r="K136" t="s">
        <v>37</v>
      </c>
      <c r="L136" t="s">
        <v>34</v>
      </c>
      <c r="M136" t="s">
        <v>223</v>
      </c>
      <c r="N136"/>
      <c r="O136"/>
    </row>
    <row r="137" spans="4:15" ht="86.4">
      <c r="D137" t="s">
        <v>565</v>
      </c>
      <c r="E137" t="s">
        <v>218</v>
      </c>
      <c r="F137" s="9" t="s">
        <v>566</v>
      </c>
      <c r="G137" s="9" t="s">
        <v>567</v>
      </c>
      <c r="H137" s="9" t="s">
        <v>568</v>
      </c>
      <c r="I137" s="9" t="s">
        <v>569</v>
      </c>
      <c r="K137"/>
      <c r="L137" t="s">
        <v>34</v>
      </c>
      <c r="M137" t="s">
        <v>158</v>
      </c>
      <c r="N137"/>
      <c r="O137"/>
    </row>
    <row r="138" spans="4:15" ht="57.6">
      <c r="D138" t="s">
        <v>570</v>
      </c>
      <c r="E138" t="s">
        <v>218</v>
      </c>
      <c r="F138" s="9" t="s">
        <v>571</v>
      </c>
      <c r="G138" s="9" t="s">
        <v>572</v>
      </c>
      <c r="H138" s="9" t="s">
        <v>162</v>
      </c>
      <c r="I138" s="9" t="s">
        <v>573</v>
      </c>
      <c r="K138"/>
      <c r="L138" t="s">
        <v>34</v>
      </c>
      <c r="M138" t="s">
        <v>260</v>
      </c>
      <c r="N138"/>
      <c r="O138" t="s">
        <v>360</v>
      </c>
    </row>
    <row r="139" spans="4:15" ht="129.6">
      <c r="D139" t="s">
        <v>574</v>
      </c>
      <c r="E139" t="s">
        <v>218</v>
      </c>
      <c r="F139" s="9" t="s">
        <v>575</v>
      </c>
      <c r="G139" s="9" t="s">
        <v>576</v>
      </c>
      <c r="H139" s="9" t="s">
        <v>577</v>
      </c>
      <c r="I139" s="9" t="s">
        <v>578</v>
      </c>
      <c r="K139"/>
      <c r="L139" t="s">
        <v>34</v>
      </c>
      <c r="M139" t="s">
        <v>223</v>
      </c>
      <c r="N139"/>
      <c r="O139"/>
    </row>
    <row r="140" spans="4:15" ht="158.4">
      <c r="D140" t="s">
        <v>579</v>
      </c>
      <c r="E140" t="s">
        <v>218</v>
      </c>
      <c r="F140" s="9" t="s">
        <v>580</v>
      </c>
      <c r="G140" s="9" t="s">
        <v>581</v>
      </c>
      <c r="H140" s="9" t="s">
        <v>577</v>
      </c>
      <c r="I140" s="9" t="s">
        <v>582</v>
      </c>
      <c r="K140"/>
      <c r="L140" t="s">
        <v>34</v>
      </c>
      <c r="M140" t="s">
        <v>223</v>
      </c>
      <c r="N140"/>
      <c r="O140"/>
    </row>
    <row r="141" spans="4:15" ht="172.8">
      <c r="D141" t="s">
        <v>583</v>
      </c>
      <c r="E141" t="s">
        <v>218</v>
      </c>
      <c r="F141" s="9" t="s">
        <v>584</v>
      </c>
      <c r="G141" s="9" t="s">
        <v>585</v>
      </c>
      <c r="H141" s="9" t="s">
        <v>577</v>
      </c>
      <c r="I141" s="9" t="s">
        <v>586</v>
      </c>
      <c r="K141"/>
      <c r="L141" t="s">
        <v>34</v>
      </c>
      <c r="M141" t="s">
        <v>223</v>
      </c>
      <c r="N141"/>
      <c r="O141"/>
    </row>
    <row r="142" spans="4:15">
      <c r="D142" t="s">
        <v>587</v>
      </c>
      <c r="E142" t="s">
        <v>218</v>
      </c>
      <c r="F142" s="9" t="s">
        <v>846</v>
      </c>
      <c r="G142" s="9" t="s">
        <v>588</v>
      </c>
      <c r="H142" s="9" t="s">
        <v>264</v>
      </c>
      <c r="I142" s="9"/>
      <c r="K142" t="s">
        <v>37</v>
      </c>
      <c r="L142" t="s">
        <v>34</v>
      </c>
      <c r="M142" t="s">
        <v>212</v>
      </c>
      <c r="N142"/>
      <c r="O142"/>
    </row>
    <row r="143" spans="4:15" ht="72">
      <c r="D143" t="s">
        <v>589</v>
      </c>
      <c r="E143" t="s">
        <v>218</v>
      </c>
      <c r="F143" s="9" t="s">
        <v>590</v>
      </c>
      <c r="G143" s="9" t="s">
        <v>591</v>
      </c>
      <c r="H143" s="9" t="s">
        <v>119</v>
      </c>
      <c r="I143" s="9" t="s">
        <v>592</v>
      </c>
      <c r="K143"/>
      <c r="L143" t="s">
        <v>34</v>
      </c>
      <c r="M143" t="s">
        <v>106</v>
      </c>
      <c r="N143"/>
      <c r="O143" t="s">
        <v>593</v>
      </c>
    </row>
    <row r="144" spans="4:15" ht="43.2">
      <c r="D144" t="s">
        <v>594</v>
      </c>
      <c r="E144" t="s">
        <v>218</v>
      </c>
      <c r="F144" s="9" t="s">
        <v>595</v>
      </c>
      <c r="G144" s="9" t="s">
        <v>596</v>
      </c>
      <c r="H144" s="9" t="s">
        <v>341</v>
      </c>
      <c r="I144" s="9" t="s">
        <v>597</v>
      </c>
      <c r="K144"/>
      <c r="L144" t="s">
        <v>34</v>
      </c>
      <c r="M144" t="s">
        <v>598</v>
      </c>
      <c r="N144"/>
      <c r="O144"/>
    </row>
    <row r="145" spans="4:15" ht="43.2">
      <c r="D145" t="s">
        <v>599</v>
      </c>
      <c r="E145" t="s">
        <v>218</v>
      </c>
      <c r="F145" s="9" t="s">
        <v>356</v>
      </c>
      <c r="G145" s="9" t="s">
        <v>357</v>
      </c>
      <c r="H145" s="9" t="s">
        <v>358</v>
      </c>
      <c r="I145" s="9"/>
      <c r="K145" t="s">
        <v>37</v>
      </c>
      <c r="L145" t="s">
        <v>34</v>
      </c>
      <c r="M145" t="s">
        <v>158</v>
      </c>
      <c r="N145"/>
      <c r="O145"/>
    </row>
    <row r="146" spans="4:15" ht="86.4">
      <c r="D146" t="s">
        <v>600</v>
      </c>
      <c r="E146" t="s">
        <v>218</v>
      </c>
      <c r="F146" s="9" t="s">
        <v>601</v>
      </c>
      <c r="G146" s="9" t="s">
        <v>602</v>
      </c>
      <c r="H146" s="9" t="s">
        <v>603</v>
      </c>
      <c r="I146" s="9" t="s">
        <v>604</v>
      </c>
      <c r="K146"/>
      <c r="L146" t="s">
        <v>34</v>
      </c>
      <c r="M146" t="s">
        <v>106</v>
      </c>
      <c r="N146"/>
      <c r="O146" t="s">
        <v>593</v>
      </c>
    </row>
    <row r="147" spans="4:15" ht="28.8">
      <c r="D147" t="s">
        <v>605</v>
      </c>
      <c r="E147" t="s">
        <v>218</v>
      </c>
      <c r="F147" s="9" t="s">
        <v>606</v>
      </c>
      <c r="G147" s="9" t="s">
        <v>607</v>
      </c>
      <c r="H147" s="9" t="s">
        <v>105</v>
      </c>
      <c r="I147" s="9" t="s">
        <v>608</v>
      </c>
      <c r="K147"/>
      <c r="L147" t="s">
        <v>34</v>
      </c>
      <c r="M147" t="s">
        <v>212</v>
      </c>
      <c r="N147"/>
      <c r="O147" t="s">
        <v>609</v>
      </c>
    </row>
    <row r="148" spans="4:15">
      <c r="D148" t="s">
        <v>610</v>
      </c>
      <c r="E148" t="s">
        <v>218</v>
      </c>
      <c r="F148" s="9" t="s">
        <v>611</v>
      </c>
      <c r="G148" s="9" t="s">
        <v>612</v>
      </c>
      <c r="H148" s="9" t="s">
        <v>119</v>
      </c>
      <c r="I148" s="9"/>
      <c r="K148" t="s">
        <v>37</v>
      </c>
      <c r="L148" t="s">
        <v>34</v>
      </c>
      <c r="M148" t="s">
        <v>241</v>
      </c>
      <c r="N148"/>
      <c r="O148"/>
    </row>
    <row r="149" spans="4:15" ht="43.2">
      <c r="D149" t="s">
        <v>613</v>
      </c>
      <c r="E149" t="s">
        <v>218</v>
      </c>
      <c r="F149" s="9" t="s">
        <v>463</v>
      </c>
      <c r="G149" s="9" t="s">
        <v>464</v>
      </c>
      <c r="H149" s="9" t="s">
        <v>465</v>
      </c>
      <c r="I149" s="9" t="s">
        <v>614</v>
      </c>
      <c r="K149"/>
      <c r="L149" t="s">
        <v>34</v>
      </c>
      <c r="M149" t="s">
        <v>165</v>
      </c>
      <c r="N149"/>
      <c r="O149" t="s">
        <v>343</v>
      </c>
    </row>
    <row r="150" spans="4:15" ht="28.8">
      <c r="D150" t="s">
        <v>615</v>
      </c>
      <c r="E150" t="s">
        <v>218</v>
      </c>
      <c r="F150" s="9" t="s">
        <v>194</v>
      </c>
      <c r="G150" s="9" t="s">
        <v>195</v>
      </c>
      <c r="H150" s="9" t="s">
        <v>196</v>
      </c>
      <c r="I150" s="9"/>
      <c r="K150" t="s">
        <v>37</v>
      </c>
      <c r="L150" t="s">
        <v>34</v>
      </c>
      <c r="M150" t="s">
        <v>154</v>
      </c>
      <c r="N150"/>
      <c r="O150"/>
    </row>
    <row r="151" spans="4:15" ht="57.6">
      <c r="D151" t="s">
        <v>616</v>
      </c>
      <c r="E151" t="s">
        <v>218</v>
      </c>
      <c r="F151" s="9" t="s">
        <v>846</v>
      </c>
      <c r="G151" s="9" t="s">
        <v>588</v>
      </c>
      <c r="H151" s="9" t="s">
        <v>264</v>
      </c>
      <c r="I151" s="9" t="s">
        <v>617</v>
      </c>
      <c r="K151"/>
      <c r="L151" t="s">
        <v>34</v>
      </c>
      <c r="M151" t="s">
        <v>212</v>
      </c>
      <c r="N151"/>
      <c r="O151"/>
    </row>
    <row r="152" spans="4:15" ht="43.2">
      <c r="D152" t="s">
        <v>618</v>
      </c>
      <c r="E152" t="s">
        <v>218</v>
      </c>
      <c r="F152" s="9" t="s">
        <v>619</v>
      </c>
      <c r="G152" s="9" t="s">
        <v>620</v>
      </c>
      <c r="H152" s="9" t="s">
        <v>264</v>
      </c>
      <c r="I152" s="9" t="s">
        <v>621</v>
      </c>
      <c r="K152"/>
      <c r="L152" t="s">
        <v>34</v>
      </c>
      <c r="M152" t="s">
        <v>212</v>
      </c>
      <c r="N152"/>
      <c r="O152"/>
    </row>
    <row r="153" spans="4:15" ht="66.599999999999994" customHeight="1">
      <c r="D153" t="s">
        <v>622</v>
      </c>
      <c r="E153" t="s">
        <v>218</v>
      </c>
      <c r="F153" s="9" t="s">
        <v>623</v>
      </c>
      <c r="G153" s="9" t="s">
        <v>624</v>
      </c>
      <c r="H153" s="9" t="s">
        <v>341</v>
      </c>
      <c r="I153" s="18" t="s">
        <v>855</v>
      </c>
      <c r="K153"/>
      <c r="L153" t="s">
        <v>34</v>
      </c>
      <c r="M153" t="s">
        <v>425</v>
      </c>
      <c r="N153"/>
      <c r="O153"/>
    </row>
    <row r="154" spans="4:15" ht="28.8">
      <c r="D154" t="s">
        <v>625</v>
      </c>
      <c r="E154" t="s">
        <v>218</v>
      </c>
      <c r="F154" s="9" t="s">
        <v>427</v>
      </c>
      <c r="G154" s="9" t="s">
        <v>428</v>
      </c>
      <c r="H154" s="9" t="s">
        <v>429</v>
      </c>
      <c r="I154" s="9"/>
      <c r="K154" t="s">
        <v>37</v>
      </c>
      <c r="L154" t="s">
        <v>34</v>
      </c>
      <c r="M154" t="s">
        <v>431</v>
      </c>
      <c r="N154"/>
      <c r="O154"/>
    </row>
    <row r="155" spans="4:15" ht="28.8">
      <c r="D155" t="s">
        <v>626</v>
      </c>
      <c r="E155" t="s">
        <v>218</v>
      </c>
      <c r="F155" s="9" t="s">
        <v>627</v>
      </c>
      <c r="G155" s="9" t="s">
        <v>628</v>
      </c>
      <c r="H155" s="9" t="s">
        <v>629</v>
      </c>
      <c r="I155" s="9"/>
      <c r="K155" t="s">
        <v>37</v>
      </c>
      <c r="L155" t="s">
        <v>34</v>
      </c>
      <c r="M155" t="s">
        <v>165</v>
      </c>
      <c r="N155"/>
      <c r="O155"/>
    </row>
    <row r="156" spans="4:15">
      <c r="D156" t="s">
        <v>630</v>
      </c>
      <c r="E156" t="s">
        <v>218</v>
      </c>
      <c r="F156" s="9" t="s">
        <v>631</v>
      </c>
      <c r="G156" s="9" t="s">
        <v>632</v>
      </c>
      <c r="H156" s="9" t="s">
        <v>232</v>
      </c>
      <c r="I156" s="9"/>
      <c r="K156" t="s">
        <v>37</v>
      </c>
      <c r="L156" t="s">
        <v>34</v>
      </c>
      <c r="M156" t="s">
        <v>165</v>
      </c>
      <c r="N156"/>
      <c r="O156"/>
    </row>
    <row r="157" spans="4:15" ht="28.8">
      <c r="D157" t="s">
        <v>633</v>
      </c>
      <c r="E157" t="s">
        <v>218</v>
      </c>
      <c r="F157" s="9" t="s">
        <v>634</v>
      </c>
      <c r="G157" s="9" t="s">
        <v>635</v>
      </c>
      <c r="H157" s="9" t="s">
        <v>636</v>
      </c>
      <c r="I157" s="9"/>
      <c r="K157" t="s">
        <v>37</v>
      </c>
      <c r="L157" t="s">
        <v>38</v>
      </c>
      <c r="M157" t="s">
        <v>223</v>
      </c>
      <c r="N157"/>
      <c r="O157"/>
    </row>
    <row r="158" spans="4:15" ht="57.6">
      <c r="D158" t="s">
        <v>637</v>
      </c>
      <c r="E158" t="s">
        <v>218</v>
      </c>
      <c r="F158" s="9" t="s">
        <v>623</v>
      </c>
      <c r="G158" s="9" t="s">
        <v>624</v>
      </c>
      <c r="H158" s="9" t="s">
        <v>341</v>
      </c>
      <c r="I158" s="9" t="s">
        <v>638</v>
      </c>
      <c r="K158"/>
      <c r="L158" t="s">
        <v>34</v>
      </c>
      <c r="M158" t="s">
        <v>425</v>
      </c>
      <c r="N158"/>
      <c r="O158"/>
    </row>
    <row r="159" spans="4:15" ht="28.8">
      <c r="D159" t="s">
        <v>639</v>
      </c>
      <c r="E159" t="s">
        <v>218</v>
      </c>
      <c r="F159" s="9" t="s">
        <v>640</v>
      </c>
      <c r="G159" s="9" t="s">
        <v>641</v>
      </c>
      <c r="H159" s="9" t="s">
        <v>341</v>
      </c>
      <c r="I159" s="9"/>
      <c r="K159" t="s">
        <v>37</v>
      </c>
      <c r="L159" t="s">
        <v>34</v>
      </c>
      <c r="M159" t="s">
        <v>154</v>
      </c>
      <c r="N159"/>
      <c r="O159"/>
    </row>
    <row r="160" spans="4:15" ht="57.6">
      <c r="D160" t="s">
        <v>642</v>
      </c>
      <c r="E160" t="s">
        <v>218</v>
      </c>
      <c r="F160" s="9" t="s">
        <v>643</v>
      </c>
      <c r="G160" s="9" t="s">
        <v>644</v>
      </c>
      <c r="H160" s="9" t="s">
        <v>382</v>
      </c>
      <c r="I160" s="9" t="s">
        <v>645</v>
      </c>
      <c r="K160"/>
      <c r="L160" t="s">
        <v>34</v>
      </c>
      <c r="M160"/>
      <c r="N160"/>
      <c r="O160" t="s">
        <v>101</v>
      </c>
    </row>
    <row r="161" spans="4:15">
      <c r="D161" t="s">
        <v>646</v>
      </c>
      <c r="E161" t="s">
        <v>218</v>
      </c>
      <c r="F161" s="9" t="s">
        <v>647</v>
      </c>
      <c r="G161" s="9" t="s">
        <v>648</v>
      </c>
      <c r="H161" s="9" t="s">
        <v>649</v>
      </c>
      <c r="I161" s="9"/>
      <c r="K161" t="s">
        <v>37</v>
      </c>
      <c r="L161" t="s">
        <v>34</v>
      </c>
      <c r="M161" t="s">
        <v>165</v>
      </c>
      <c r="N161"/>
      <c r="O161"/>
    </row>
    <row r="162" spans="4:15" ht="57.6">
      <c r="D162" t="s">
        <v>650</v>
      </c>
      <c r="E162" t="s">
        <v>218</v>
      </c>
      <c r="F162" s="9" t="s">
        <v>651</v>
      </c>
      <c r="G162" s="9" t="s">
        <v>652</v>
      </c>
      <c r="H162" s="9" t="s">
        <v>568</v>
      </c>
      <c r="I162" s="9" t="s">
        <v>653</v>
      </c>
      <c r="K162"/>
      <c r="L162" t="s">
        <v>38</v>
      </c>
      <c r="M162" t="s">
        <v>241</v>
      </c>
      <c r="N162"/>
      <c r="O162"/>
    </row>
    <row r="163" spans="4:15">
      <c r="D163" t="s">
        <v>654</v>
      </c>
      <c r="E163" t="s">
        <v>218</v>
      </c>
      <c r="F163" s="9" t="s">
        <v>647</v>
      </c>
      <c r="G163" s="9" t="s">
        <v>648</v>
      </c>
      <c r="H163" s="9" t="s">
        <v>649</v>
      </c>
      <c r="I163" s="9"/>
      <c r="K163" t="s">
        <v>37</v>
      </c>
      <c r="L163" t="s">
        <v>34</v>
      </c>
      <c r="M163" t="s">
        <v>165</v>
      </c>
      <c r="N163"/>
      <c r="O163"/>
    </row>
    <row r="164" spans="4:15" ht="86.4">
      <c r="D164" t="s">
        <v>655</v>
      </c>
      <c r="E164" t="s">
        <v>218</v>
      </c>
      <c r="F164" s="9" t="s">
        <v>656</v>
      </c>
      <c r="G164" s="9" t="s">
        <v>657</v>
      </c>
      <c r="H164" s="9" t="s">
        <v>78</v>
      </c>
      <c r="I164" s="9" t="s">
        <v>658</v>
      </c>
      <c r="K164"/>
      <c r="L164" t="s">
        <v>34</v>
      </c>
      <c r="M164" t="s">
        <v>164</v>
      </c>
      <c r="N164"/>
      <c r="O164" t="s">
        <v>201</v>
      </c>
    </row>
    <row r="165" spans="4:15" ht="100.8">
      <c r="D165" t="s">
        <v>659</v>
      </c>
      <c r="E165" t="s">
        <v>218</v>
      </c>
      <c r="F165" s="9" t="s">
        <v>660</v>
      </c>
      <c r="G165" s="9" t="s">
        <v>661</v>
      </c>
      <c r="H165" s="9" t="s">
        <v>86</v>
      </c>
      <c r="I165" s="9" t="s">
        <v>662</v>
      </c>
      <c r="J165" t="s">
        <v>180</v>
      </c>
      <c r="K165"/>
      <c r="L165" t="s">
        <v>34</v>
      </c>
      <c r="M165" t="s">
        <v>187</v>
      </c>
      <c r="N165"/>
      <c r="O165" t="s">
        <v>108</v>
      </c>
    </row>
    <row r="166" spans="4:15" ht="28.8">
      <c r="D166" t="s">
        <v>663</v>
      </c>
      <c r="E166" t="s">
        <v>218</v>
      </c>
      <c r="F166" s="9" t="s">
        <v>189</v>
      </c>
      <c r="G166" s="9" t="s">
        <v>190</v>
      </c>
      <c r="H166" s="9" t="s">
        <v>78</v>
      </c>
      <c r="I166" s="9"/>
      <c r="K166" t="s">
        <v>37</v>
      </c>
      <c r="L166" t="s">
        <v>34</v>
      </c>
      <c r="M166" t="s">
        <v>191</v>
      </c>
      <c r="N166"/>
      <c r="O166"/>
    </row>
    <row r="167" spans="4:15">
      <c r="D167" t="s">
        <v>664</v>
      </c>
      <c r="E167" t="s">
        <v>218</v>
      </c>
      <c r="F167" s="9" t="s">
        <v>665</v>
      </c>
      <c r="G167" s="9" t="s">
        <v>666</v>
      </c>
      <c r="H167" s="9" t="s">
        <v>667</v>
      </c>
      <c r="I167" s="9"/>
      <c r="K167" t="s">
        <v>37</v>
      </c>
      <c r="L167" t="s">
        <v>38</v>
      </c>
      <c r="M167" t="s">
        <v>668</v>
      </c>
      <c r="N167"/>
      <c r="O167"/>
    </row>
    <row r="168" spans="4:15" ht="72">
      <c r="D168" t="s">
        <v>669</v>
      </c>
      <c r="E168" t="s">
        <v>218</v>
      </c>
      <c r="F168" s="9" t="s">
        <v>670</v>
      </c>
      <c r="G168" s="9" t="s">
        <v>671</v>
      </c>
      <c r="H168" s="9" t="s">
        <v>672</v>
      </c>
      <c r="I168" s="9" t="s">
        <v>673</v>
      </c>
      <c r="K168"/>
      <c r="L168" t="s">
        <v>34</v>
      </c>
      <c r="M168" t="s">
        <v>674</v>
      </c>
      <c r="N168"/>
      <c r="O168" t="s">
        <v>213</v>
      </c>
    </row>
    <row r="169" spans="4:15">
      <c r="D169" t="s">
        <v>675</v>
      </c>
      <c r="E169" t="s">
        <v>218</v>
      </c>
      <c r="F169" s="9" t="s">
        <v>676</v>
      </c>
      <c r="G169" s="9" t="s">
        <v>677</v>
      </c>
      <c r="H169" s="9" t="s">
        <v>667</v>
      </c>
      <c r="I169" s="9"/>
      <c r="K169" t="s">
        <v>37</v>
      </c>
      <c r="L169" t="s">
        <v>34</v>
      </c>
      <c r="M169" t="s">
        <v>120</v>
      </c>
      <c r="N169"/>
      <c r="O169"/>
    </row>
    <row r="170" spans="4:15" ht="86.4">
      <c r="D170" t="s">
        <v>678</v>
      </c>
      <c r="E170" t="s">
        <v>218</v>
      </c>
      <c r="F170" s="9" t="s">
        <v>679</v>
      </c>
      <c r="G170" s="9" t="s">
        <v>680</v>
      </c>
      <c r="H170" s="9" t="s">
        <v>143</v>
      </c>
      <c r="I170" s="9" t="s">
        <v>681</v>
      </c>
      <c r="K170"/>
      <c r="L170" t="s">
        <v>34</v>
      </c>
      <c r="M170" t="s">
        <v>489</v>
      </c>
      <c r="N170"/>
      <c r="O170"/>
    </row>
    <row r="171" spans="4:15" ht="86.4">
      <c r="D171" t="s">
        <v>682</v>
      </c>
      <c r="E171" t="s">
        <v>218</v>
      </c>
      <c r="F171" s="9" t="s">
        <v>683</v>
      </c>
      <c r="G171" s="9" t="s">
        <v>848</v>
      </c>
      <c r="H171" s="9" t="s">
        <v>568</v>
      </c>
      <c r="I171" s="9" t="s">
        <v>684</v>
      </c>
      <c r="K171"/>
      <c r="L171" t="s">
        <v>34</v>
      </c>
      <c r="M171" t="s">
        <v>223</v>
      </c>
      <c r="N171"/>
      <c r="O171" t="s">
        <v>182</v>
      </c>
    </row>
    <row r="172" spans="4:15" ht="57.6">
      <c r="D172" t="s">
        <v>685</v>
      </c>
      <c r="E172" t="s">
        <v>218</v>
      </c>
      <c r="F172" s="9" t="s">
        <v>686</v>
      </c>
      <c r="G172" s="9" t="s">
        <v>687</v>
      </c>
      <c r="H172" s="9" t="s">
        <v>333</v>
      </c>
      <c r="I172" s="9" t="s">
        <v>688</v>
      </c>
      <c r="K172"/>
      <c r="L172" t="s">
        <v>34</v>
      </c>
      <c r="M172" t="s">
        <v>165</v>
      </c>
      <c r="N172"/>
      <c r="O172" t="s">
        <v>115</v>
      </c>
    </row>
    <row r="173" spans="4:15" ht="72">
      <c r="D173" t="s">
        <v>689</v>
      </c>
      <c r="E173" t="s">
        <v>218</v>
      </c>
      <c r="F173" s="9" t="s">
        <v>690</v>
      </c>
      <c r="G173" s="9" t="s">
        <v>691</v>
      </c>
      <c r="H173" s="9" t="s">
        <v>692</v>
      </c>
      <c r="I173" s="9" t="s">
        <v>693</v>
      </c>
      <c r="K173"/>
      <c r="L173" t="s">
        <v>34</v>
      </c>
      <c r="M173"/>
      <c r="N173"/>
      <c r="O173" t="s">
        <v>593</v>
      </c>
    </row>
    <row r="174" spans="4:15" ht="57.6">
      <c r="D174" t="s">
        <v>694</v>
      </c>
      <c r="E174" t="s">
        <v>218</v>
      </c>
      <c r="F174" s="9" t="s">
        <v>695</v>
      </c>
      <c r="G174" s="9" t="s">
        <v>696</v>
      </c>
      <c r="H174" s="9" t="s">
        <v>91</v>
      </c>
      <c r="I174" s="9" t="s">
        <v>697</v>
      </c>
      <c r="K174"/>
      <c r="L174" t="s">
        <v>34</v>
      </c>
      <c r="M174" t="s">
        <v>154</v>
      </c>
      <c r="N174"/>
      <c r="O174"/>
    </row>
    <row r="175" spans="4:15" ht="28.8">
      <c r="D175" t="s">
        <v>698</v>
      </c>
      <c r="E175" t="s">
        <v>218</v>
      </c>
      <c r="F175" s="9" t="s">
        <v>699</v>
      </c>
      <c r="G175" s="9" t="s">
        <v>700</v>
      </c>
      <c r="H175" s="9" t="s">
        <v>162</v>
      </c>
      <c r="I175" s="9"/>
      <c r="K175" t="s">
        <v>37</v>
      </c>
      <c r="L175" t="s">
        <v>34</v>
      </c>
      <c r="M175" t="s">
        <v>701</v>
      </c>
      <c r="N175"/>
      <c r="O175"/>
    </row>
    <row r="176" spans="4:15">
      <c r="D176" t="s">
        <v>702</v>
      </c>
      <c r="E176" t="s">
        <v>218</v>
      </c>
      <c r="F176" s="9" t="s">
        <v>703</v>
      </c>
      <c r="G176" s="9" t="s">
        <v>704</v>
      </c>
      <c r="H176" s="9" t="s">
        <v>705</v>
      </c>
      <c r="I176" s="9"/>
      <c r="K176" t="s">
        <v>37</v>
      </c>
      <c r="L176" t="s">
        <v>34</v>
      </c>
      <c r="M176" t="s">
        <v>674</v>
      </c>
      <c r="N176"/>
      <c r="O176"/>
    </row>
    <row r="177" spans="4:15" ht="86.4">
      <c r="D177" t="s">
        <v>706</v>
      </c>
      <c r="E177" t="s">
        <v>218</v>
      </c>
      <c r="F177" s="9" t="s">
        <v>707</v>
      </c>
      <c r="G177" s="9" t="s">
        <v>708</v>
      </c>
      <c r="H177" s="9" t="s">
        <v>91</v>
      </c>
      <c r="I177" s="9" t="s">
        <v>709</v>
      </c>
      <c r="K177"/>
      <c r="L177" t="s">
        <v>34</v>
      </c>
      <c r="M177" t="s">
        <v>158</v>
      </c>
      <c r="N177"/>
      <c r="O177"/>
    </row>
    <row r="178" spans="4:15" ht="57.6">
      <c r="D178" t="s">
        <v>710</v>
      </c>
      <c r="E178" t="s">
        <v>218</v>
      </c>
      <c r="F178" s="9" t="s">
        <v>695</v>
      </c>
      <c r="G178" s="9" t="s">
        <v>696</v>
      </c>
      <c r="H178" s="9" t="s">
        <v>91</v>
      </c>
      <c r="I178" s="9" t="s">
        <v>711</v>
      </c>
      <c r="K178"/>
      <c r="L178" t="s">
        <v>34</v>
      </c>
      <c r="M178" t="s">
        <v>154</v>
      </c>
      <c r="N178"/>
      <c r="O178"/>
    </row>
    <row r="179" spans="4:15" ht="158.4">
      <c r="D179" t="s">
        <v>712</v>
      </c>
      <c r="E179" t="s">
        <v>218</v>
      </c>
      <c r="F179" s="9" t="s">
        <v>458</v>
      </c>
      <c r="G179" s="9" t="s">
        <v>459</v>
      </c>
      <c r="H179" s="9" t="s">
        <v>460</v>
      </c>
      <c r="I179" s="9" t="s">
        <v>713</v>
      </c>
      <c r="K179"/>
      <c r="L179" t="s">
        <v>34</v>
      </c>
      <c r="M179" t="s">
        <v>124</v>
      </c>
      <c r="N179"/>
      <c r="O179" t="s">
        <v>115</v>
      </c>
    </row>
    <row r="180" spans="4:15" ht="28.8">
      <c r="D180" t="s">
        <v>714</v>
      </c>
      <c r="E180" t="s">
        <v>218</v>
      </c>
      <c r="F180" s="9" t="s">
        <v>715</v>
      </c>
      <c r="G180" s="9" t="s">
        <v>716</v>
      </c>
      <c r="H180" s="9" t="s">
        <v>284</v>
      </c>
      <c r="I180" s="9"/>
      <c r="K180" t="s">
        <v>37</v>
      </c>
      <c r="L180" t="s">
        <v>34</v>
      </c>
      <c r="M180" t="s">
        <v>668</v>
      </c>
      <c r="N180"/>
      <c r="O180"/>
    </row>
    <row r="181" spans="4:15" ht="43.2">
      <c r="D181" t="s">
        <v>717</v>
      </c>
      <c r="E181" t="s">
        <v>218</v>
      </c>
      <c r="F181" s="9" t="s">
        <v>718</v>
      </c>
      <c r="G181" s="9" t="s">
        <v>719</v>
      </c>
      <c r="H181" s="9" t="s">
        <v>341</v>
      </c>
      <c r="I181" s="9" t="s">
        <v>720</v>
      </c>
      <c r="J181" t="s">
        <v>180</v>
      </c>
      <c r="K181"/>
      <c r="L181" t="s">
        <v>34</v>
      </c>
      <c r="M181"/>
      <c r="N181"/>
      <c r="O181" t="s">
        <v>182</v>
      </c>
    </row>
    <row r="182" spans="4:15">
      <c r="D182" t="s">
        <v>721</v>
      </c>
      <c r="E182" t="s">
        <v>218</v>
      </c>
      <c r="F182" s="9" t="s">
        <v>722</v>
      </c>
      <c r="G182" s="9" t="s">
        <v>723</v>
      </c>
      <c r="H182" s="9" t="s">
        <v>724</v>
      </c>
      <c r="I182" s="9"/>
      <c r="K182" t="s">
        <v>37</v>
      </c>
      <c r="L182" t="s">
        <v>34</v>
      </c>
      <c r="M182" t="s">
        <v>171</v>
      </c>
      <c r="N182"/>
      <c r="O182" t="s">
        <v>144</v>
      </c>
    </row>
    <row r="183" spans="4:15" ht="115.2">
      <c r="D183" t="s">
        <v>725</v>
      </c>
      <c r="E183" t="s">
        <v>218</v>
      </c>
      <c r="F183" s="9" t="s">
        <v>726</v>
      </c>
      <c r="G183" s="9" t="s">
        <v>727</v>
      </c>
      <c r="H183" s="9" t="s">
        <v>728</v>
      </c>
      <c r="I183" s="9" t="s">
        <v>729</v>
      </c>
      <c r="K183"/>
      <c r="L183" t="s">
        <v>34</v>
      </c>
      <c r="M183" t="s">
        <v>99</v>
      </c>
      <c r="N183"/>
      <c r="O183"/>
    </row>
    <row r="184" spans="4:15" ht="28.8">
      <c r="D184" t="s">
        <v>730</v>
      </c>
      <c r="E184" t="s">
        <v>218</v>
      </c>
      <c r="F184" s="9" t="s">
        <v>731</v>
      </c>
      <c r="G184" s="9" t="s">
        <v>732</v>
      </c>
      <c r="H184" s="9" t="s">
        <v>78</v>
      </c>
      <c r="I184" s="9"/>
      <c r="K184" t="s">
        <v>37</v>
      </c>
      <c r="L184" t="s">
        <v>34</v>
      </c>
      <c r="M184" t="s">
        <v>241</v>
      </c>
      <c r="N184"/>
      <c r="O184"/>
    </row>
    <row r="185" spans="4:15" ht="28.8">
      <c r="D185" t="s">
        <v>733</v>
      </c>
      <c r="E185" t="s">
        <v>218</v>
      </c>
      <c r="F185" s="9" t="s">
        <v>734</v>
      </c>
      <c r="G185" s="9" t="s">
        <v>305</v>
      </c>
      <c r="H185" s="9" t="s">
        <v>395</v>
      </c>
      <c r="I185" s="9"/>
      <c r="K185" t="s">
        <v>37</v>
      </c>
      <c r="L185" t="s">
        <v>34</v>
      </c>
      <c r="M185" t="s">
        <v>212</v>
      </c>
      <c r="N185"/>
      <c r="O185"/>
    </row>
    <row r="186" spans="4:15" ht="28.8">
      <c r="D186" t="s">
        <v>735</v>
      </c>
      <c r="E186" t="s">
        <v>218</v>
      </c>
      <c r="F186" s="9" t="s">
        <v>736</v>
      </c>
      <c r="G186" s="9" t="s">
        <v>737</v>
      </c>
      <c r="H186" s="9" t="s">
        <v>429</v>
      </c>
      <c r="I186" s="9"/>
      <c r="K186" t="s">
        <v>37</v>
      </c>
      <c r="L186" t="s">
        <v>34</v>
      </c>
      <c r="M186" t="s">
        <v>164</v>
      </c>
      <c r="N186"/>
      <c r="O186"/>
    </row>
    <row r="187" spans="4:15" ht="158.4">
      <c r="D187" t="s">
        <v>738</v>
      </c>
      <c r="E187" t="s">
        <v>218</v>
      </c>
      <c r="F187" s="9" t="s">
        <v>739</v>
      </c>
      <c r="G187" s="9" t="s">
        <v>740</v>
      </c>
      <c r="H187" s="9" t="s">
        <v>341</v>
      </c>
      <c r="I187" s="9" t="s">
        <v>741</v>
      </c>
      <c r="K187"/>
      <c r="L187" t="s">
        <v>34</v>
      </c>
      <c r="M187" t="s">
        <v>212</v>
      </c>
      <c r="N187"/>
      <c r="O187"/>
    </row>
    <row r="188" spans="4:15">
      <c r="D188" t="s">
        <v>742</v>
      </c>
      <c r="E188" t="s">
        <v>218</v>
      </c>
      <c r="F188" s="9" t="s">
        <v>743</v>
      </c>
      <c r="G188" s="9" t="s">
        <v>744</v>
      </c>
      <c r="H188" s="9" t="s">
        <v>119</v>
      </c>
      <c r="I188" s="9"/>
      <c r="K188" t="s">
        <v>37</v>
      </c>
      <c r="L188" t="s">
        <v>34</v>
      </c>
      <c r="M188" t="s">
        <v>124</v>
      </c>
      <c r="N188"/>
      <c r="O188"/>
    </row>
    <row r="189" spans="4:15" ht="28.8">
      <c r="D189" t="s">
        <v>745</v>
      </c>
      <c r="E189" t="s">
        <v>218</v>
      </c>
      <c r="F189" s="9" t="s">
        <v>746</v>
      </c>
      <c r="G189" s="9" t="s">
        <v>747</v>
      </c>
      <c r="H189" s="9" t="s">
        <v>429</v>
      </c>
      <c r="I189" s="9"/>
      <c r="K189" t="s">
        <v>37</v>
      </c>
      <c r="L189" t="s">
        <v>34</v>
      </c>
      <c r="M189" t="s">
        <v>391</v>
      </c>
      <c r="N189"/>
      <c r="O189"/>
    </row>
    <row r="190" spans="4:15">
      <c r="D190" t="s">
        <v>748</v>
      </c>
      <c r="E190" t="s">
        <v>218</v>
      </c>
      <c r="F190" s="9" t="s">
        <v>749</v>
      </c>
      <c r="G190" s="9" t="s">
        <v>750</v>
      </c>
      <c r="H190" s="9" t="s">
        <v>439</v>
      </c>
      <c r="I190" s="9"/>
      <c r="K190" t="s">
        <v>37</v>
      </c>
      <c r="L190" t="s">
        <v>34</v>
      </c>
      <c r="M190" t="s">
        <v>489</v>
      </c>
      <c r="N190"/>
      <c r="O190"/>
    </row>
    <row r="191" spans="4:15" ht="57.6">
      <c r="D191" t="s">
        <v>751</v>
      </c>
      <c r="E191" t="s">
        <v>218</v>
      </c>
      <c r="F191" s="9" t="s">
        <v>752</v>
      </c>
      <c r="G191" s="9" t="s">
        <v>753</v>
      </c>
      <c r="H191" s="9" t="s">
        <v>754</v>
      </c>
      <c r="I191" s="9" t="s">
        <v>755</v>
      </c>
      <c r="K191"/>
      <c r="L191" t="s">
        <v>34</v>
      </c>
      <c r="M191" t="s">
        <v>756</v>
      </c>
      <c r="N191"/>
      <c r="O191"/>
    </row>
    <row r="192" spans="4:15" ht="57.6">
      <c r="D192" t="s">
        <v>757</v>
      </c>
      <c r="E192" t="s">
        <v>218</v>
      </c>
      <c r="F192" s="9" t="s">
        <v>566</v>
      </c>
      <c r="G192" s="9" t="s">
        <v>567</v>
      </c>
      <c r="H192" s="9" t="s">
        <v>568</v>
      </c>
      <c r="I192" s="9" t="s">
        <v>758</v>
      </c>
      <c r="K192"/>
      <c r="L192" t="s">
        <v>34</v>
      </c>
      <c r="M192" t="s">
        <v>158</v>
      </c>
      <c r="N192"/>
      <c r="O192"/>
    </row>
    <row r="193" spans="4:15">
      <c r="D193" t="s">
        <v>759</v>
      </c>
      <c r="E193" t="s">
        <v>218</v>
      </c>
      <c r="F193" s="9" t="s">
        <v>760</v>
      </c>
      <c r="G193" s="9" t="s">
        <v>761</v>
      </c>
      <c r="H193" s="9" t="s">
        <v>762</v>
      </c>
      <c r="I193" s="9"/>
      <c r="K193" t="s">
        <v>37</v>
      </c>
      <c r="L193" t="s">
        <v>34</v>
      </c>
      <c r="M193" t="s">
        <v>763</v>
      </c>
      <c r="N193"/>
      <c r="O193"/>
    </row>
    <row r="194" spans="4:15">
      <c r="D194" t="s">
        <v>764</v>
      </c>
      <c r="E194" t="s">
        <v>218</v>
      </c>
      <c r="F194" s="9" t="s">
        <v>765</v>
      </c>
      <c r="G194" s="9" t="s">
        <v>677</v>
      </c>
      <c r="H194" s="9" t="s">
        <v>119</v>
      </c>
      <c r="I194" s="9"/>
      <c r="K194" t="s">
        <v>37</v>
      </c>
      <c r="L194" t="s">
        <v>34</v>
      </c>
      <c r="M194" t="s">
        <v>120</v>
      </c>
      <c r="N194"/>
      <c r="O194"/>
    </row>
    <row r="195" spans="4:15">
      <c r="D195" t="s">
        <v>766</v>
      </c>
      <c r="E195" t="s">
        <v>218</v>
      </c>
      <c r="F195" s="9" t="s">
        <v>767</v>
      </c>
      <c r="G195" s="9" t="s">
        <v>472</v>
      </c>
      <c r="H195" s="9" t="s">
        <v>724</v>
      </c>
      <c r="I195" s="9"/>
      <c r="K195" t="s">
        <v>37</v>
      </c>
      <c r="L195" t="s">
        <v>34</v>
      </c>
      <c r="M195" t="s">
        <v>113</v>
      </c>
      <c r="N195"/>
      <c r="O195"/>
    </row>
    <row r="196" spans="4:15" ht="28.8">
      <c r="D196" t="s">
        <v>768</v>
      </c>
      <c r="E196" t="s">
        <v>218</v>
      </c>
      <c r="F196" s="9" t="s">
        <v>769</v>
      </c>
      <c r="G196" s="9" t="s">
        <v>770</v>
      </c>
      <c r="H196" s="9" t="s">
        <v>196</v>
      </c>
      <c r="I196" s="9"/>
      <c r="K196" t="s">
        <v>37</v>
      </c>
      <c r="L196" t="s">
        <v>34</v>
      </c>
      <c r="M196" t="s">
        <v>456</v>
      </c>
      <c r="N196"/>
      <c r="O196"/>
    </row>
    <row r="197" spans="4:15" ht="28.8">
      <c r="D197" t="s">
        <v>771</v>
      </c>
      <c r="E197" t="s">
        <v>218</v>
      </c>
      <c r="F197" s="9" t="s">
        <v>772</v>
      </c>
      <c r="G197" s="9" t="s">
        <v>773</v>
      </c>
      <c r="H197" s="9" t="s">
        <v>774</v>
      </c>
      <c r="I197" s="9"/>
      <c r="K197" t="s">
        <v>37</v>
      </c>
      <c r="L197" t="s">
        <v>34</v>
      </c>
      <c r="M197" t="s">
        <v>425</v>
      </c>
      <c r="N197"/>
      <c r="O197"/>
    </row>
    <row r="198" spans="4:15" ht="86.4">
      <c r="D198" t="s">
        <v>775</v>
      </c>
      <c r="E198" t="s">
        <v>218</v>
      </c>
      <c r="F198" s="9" t="s">
        <v>238</v>
      </c>
      <c r="G198" s="9" t="s">
        <v>239</v>
      </c>
      <c r="H198" s="9" t="s">
        <v>240</v>
      </c>
      <c r="I198" s="9" t="s">
        <v>776</v>
      </c>
      <c r="K198"/>
      <c r="L198" t="s">
        <v>34</v>
      </c>
      <c r="M198" t="s">
        <v>241</v>
      </c>
      <c r="N198"/>
      <c r="O198"/>
    </row>
    <row r="199" spans="4:15">
      <c r="D199" t="s">
        <v>777</v>
      </c>
      <c r="E199" t="s">
        <v>218</v>
      </c>
      <c r="F199" s="9" t="s">
        <v>778</v>
      </c>
      <c r="G199" s="9" t="s">
        <v>779</v>
      </c>
      <c r="H199" s="9" t="s">
        <v>333</v>
      </c>
      <c r="I199" s="9"/>
      <c r="K199" t="s">
        <v>37</v>
      </c>
      <c r="L199" t="s">
        <v>34</v>
      </c>
      <c r="M199" t="s">
        <v>113</v>
      </c>
      <c r="N199"/>
      <c r="O199"/>
    </row>
    <row r="200" spans="4:15">
      <c r="D200" t="s">
        <v>780</v>
      </c>
      <c r="E200" t="s">
        <v>218</v>
      </c>
      <c r="F200" s="9" t="s">
        <v>781</v>
      </c>
      <c r="G200" s="9" t="s">
        <v>782</v>
      </c>
      <c r="H200" s="9" t="s">
        <v>783</v>
      </c>
      <c r="I200" s="9"/>
      <c r="J200" t="s">
        <v>180</v>
      </c>
      <c r="K200" t="s">
        <v>37</v>
      </c>
      <c r="L200" t="s">
        <v>34</v>
      </c>
      <c r="M200" t="s">
        <v>784</v>
      </c>
      <c r="N200"/>
      <c r="O200"/>
    </row>
    <row r="201" spans="4:15" ht="57.6">
      <c r="D201" t="s">
        <v>785</v>
      </c>
      <c r="E201" t="s">
        <v>218</v>
      </c>
      <c r="F201" s="9" t="s">
        <v>786</v>
      </c>
      <c r="G201" s="9" t="s">
        <v>787</v>
      </c>
      <c r="H201" s="9" t="s">
        <v>382</v>
      </c>
      <c r="I201" s="9" t="s">
        <v>788</v>
      </c>
      <c r="K201"/>
      <c r="L201" t="s">
        <v>34</v>
      </c>
      <c r="M201" t="s">
        <v>165</v>
      </c>
      <c r="N201"/>
      <c r="O201"/>
    </row>
    <row r="202" spans="4:15">
      <c r="D202" t="s">
        <v>789</v>
      </c>
      <c r="E202" t="s">
        <v>218</v>
      </c>
      <c r="F202" s="9" t="s">
        <v>495</v>
      </c>
      <c r="G202" s="9" t="s">
        <v>496</v>
      </c>
      <c r="H202" s="9" t="s">
        <v>497</v>
      </c>
      <c r="I202" s="9"/>
      <c r="K202" t="s">
        <v>37</v>
      </c>
      <c r="L202" t="s">
        <v>34</v>
      </c>
      <c r="M202" t="s">
        <v>212</v>
      </c>
      <c r="N202"/>
      <c r="O202"/>
    </row>
    <row r="203" spans="4:15" ht="43.2">
      <c r="D203" t="s">
        <v>790</v>
      </c>
      <c r="E203" t="s">
        <v>218</v>
      </c>
      <c r="F203" s="9" t="s">
        <v>791</v>
      </c>
      <c r="G203" s="9" t="s">
        <v>849</v>
      </c>
      <c r="H203" s="9" t="s">
        <v>515</v>
      </c>
      <c r="I203" s="9" t="s">
        <v>792</v>
      </c>
      <c r="K203"/>
      <c r="L203" t="s">
        <v>34</v>
      </c>
      <c r="M203" t="s">
        <v>99</v>
      </c>
      <c r="N203"/>
      <c r="O203"/>
    </row>
    <row r="204" spans="4:15">
      <c r="D204" t="s">
        <v>793</v>
      </c>
      <c r="E204" t="s">
        <v>218</v>
      </c>
      <c r="F204" s="9" t="s">
        <v>794</v>
      </c>
      <c r="G204" s="9" t="s">
        <v>795</v>
      </c>
      <c r="H204" s="9" t="s">
        <v>796</v>
      </c>
      <c r="I204" s="9"/>
      <c r="K204" t="s">
        <v>37</v>
      </c>
      <c r="L204" t="s">
        <v>34</v>
      </c>
      <c r="M204" t="s">
        <v>241</v>
      </c>
      <c r="N204"/>
      <c r="O204"/>
    </row>
    <row r="205" spans="4:15" ht="28.8">
      <c r="D205" t="s">
        <v>797</v>
      </c>
      <c r="E205" t="s">
        <v>218</v>
      </c>
      <c r="F205" s="9" t="s">
        <v>772</v>
      </c>
      <c r="G205" s="9" t="s">
        <v>773</v>
      </c>
      <c r="H205" s="9" t="s">
        <v>774</v>
      </c>
      <c r="I205" s="9"/>
      <c r="K205" t="s">
        <v>37</v>
      </c>
      <c r="L205" t="s">
        <v>34</v>
      </c>
      <c r="M205" t="s">
        <v>425</v>
      </c>
      <c r="N205"/>
      <c r="O205"/>
    </row>
    <row r="206" spans="4:15" ht="72">
      <c r="D206" t="s">
        <v>798</v>
      </c>
      <c r="E206" t="s">
        <v>218</v>
      </c>
      <c r="F206" s="9" t="s">
        <v>799</v>
      </c>
      <c r="G206" s="9" t="s">
        <v>800</v>
      </c>
      <c r="H206" s="9" t="s">
        <v>429</v>
      </c>
      <c r="I206" s="9" t="s">
        <v>801</v>
      </c>
      <c r="K206"/>
      <c r="L206" t="s">
        <v>34</v>
      </c>
      <c r="M206" t="s">
        <v>164</v>
      </c>
      <c r="N206"/>
      <c r="O206"/>
    </row>
    <row r="207" spans="4:15" ht="28.8">
      <c r="D207" t="s">
        <v>802</v>
      </c>
      <c r="E207" t="s">
        <v>218</v>
      </c>
      <c r="F207" s="9" t="s">
        <v>487</v>
      </c>
      <c r="G207" s="9" t="s">
        <v>488</v>
      </c>
      <c r="H207" s="9" t="s">
        <v>449</v>
      </c>
      <c r="I207" s="9"/>
      <c r="K207" t="s">
        <v>37</v>
      </c>
      <c r="L207" t="s">
        <v>34</v>
      </c>
      <c r="M207" t="s">
        <v>489</v>
      </c>
      <c r="N207"/>
      <c r="O207"/>
    </row>
    <row r="208" spans="4:15" ht="43.2">
      <c r="D208" t="s">
        <v>803</v>
      </c>
      <c r="E208" t="s">
        <v>218</v>
      </c>
      <c r="F208" s="9" t="s">
        <v>804</v>
      </c>
      <c r="G208" s="9" t="s">
        <v>850</v>
      </c>
      <c r="H208" s="9" t="s">
        <v>105</v>
      </c>
      <c r="I208" s="9" t="s">
        <v>805</v>
      </c>
      <c r="K208"/>
      <c r="L208" t="s">
        <v>34</v>
      </c>
      <c r="M208" t="s">
        <v>756</v>
      </c>
      <c r="N208"/>
      <c r="O208"/>
    </row>
    <row r="209" spans="4:15" ht="28.8">
      <c r="D209" t="s">
        <v>806</v>
      </c>
      <c r="E209" t="s">
        <v>218</v>
      </c>
      <c r="F209" s="9" t="s">
        <v>487</v>
      </c>
      <c r="G209" s="9" t="s">
        <v>488</v>
      </c>
      <c r="H209" s="9" t="s">
        <v>449</v>
      </c>
      <c r="I209" s="9"/>
      <c r="K209" t="s">
        <v>37</v>
      </c>
      <c r="L209" t="s">
        <v>34</v>
      </c>
      <c r="M209" t="s">
        <v>489</v>
      </c>
      <c r="N209"/>
      <c r="O209"/>
    </row>
    <row r="210" spans="4:15" ht="216">
      <c r="D210" t="s">
        <v>807</v>
      </c>
      <c r="E210" t="s">
        <v>218</v>
      </c>
      <c r="F210" s="9" t="s">
        <v>808</v>
      </c>
      <c r="G210" s="9" t="s">
        <v>809</v>
      </c>
      <c r="H210" s="9" t="s">
        <v>577</v>
      </c>
      <c r="I210" s="9" t="s">
        <v>810</v>
      </c>
      <c r="K210"/>
      <c r="L210" t="s">
        <v>34</v>
      </c>
      <c r="M210" t="s">
        <v>158</v>
      </c>
      <c r="N210"/>
      <c r="O210"/>
    </row>
    <row r="211" spans="4:15">
      <c r="D211" t="s">
        <v>811</v>
      </c>
      <c r="E211" t="s">
        <v>218</v>
      </c>
      <c r="F211" s="9" t="s">
        <v>812</v>
      </c>
      <c r="G211" s="9" t="s">
        <v>472</v>
      </c>
      <c r="H211" s="9" t="s">
        <v>813</v>
      </c>
      <c r="I211" s="9"/>
      <c r="K211" t="s">
        <v>37</v>
      </c>
      <c r="L211" t="s">
        <v>34</v>
      </c>
      <c r="M211" t="s">
        <v>113</v>
      </c>
      <c r="N211"/>
      <c r="O211"/>
    </row>
    <row r="212" spans="4:15" ht="57.6">
      <c r="D212" t="s">
        <v>814</v>
      </c>
      <c r="E212" t="s">
        <v>218</v>
      </c>
      <c r="F212" s="9" t="s">
        <v>815</v>
      </c>
      <c r="G212" s="9" t="s">
        <v>816</v>
      </c>
      <c r="H212" s="9" t="s">
        <v>449</v>
      </c>
      <c r="I212" s="9" t="s">
        <v>817</v>
      </c>
      <c r="K212"/>
      <c r="L212" t="s">
        <v>34</v>
      </c>
      <c r="M212" t="s">
        <v>391</v>
      </c>
      <c r="N212"/>
      <c r="O212"/>
    </row>
    <row r="213" spans="4:15">
      <c r="D213" t="s">
        <v>818</v>
      </c>
      <c r="E213" t="s">
        <v>218</v>
      </c>
      <c r="F213" s="9" t="s">
        <v>819</v>
      </c>
      <c r="G213" s="9" t="s">
        <v>820</v>
      </c>
      <c r="H213" s="9" t="s">
        <v>724</v>
      </c>
      <c r="I213" s="9"/>
      <c r="K213" t="s">
        <v>37</v>
      </c>
      <c r="L213" t="s">
        <v>34</v>
      </c>
      <c r="M213" t="s">
        <v>124</v>
      </c>
      <c r="N213"/>
      <c r="O213"/>
    </row>
    <row r="214" spans="4:15" ht="28.8">
      <c r="D214" t="s">
        <v>821</v>
      </c>
      <c r="E214" t="s">
        <v>218</v>
      </c>
      <c r="F214" s="9" t="s">
        <v>822</v>
      </c>
      <c r="G214" s="9" t="s">
        <v>823</v>
      </c>
      <c r="H214" s="9" t="s">
        <v>824</v>
      </c>
      <c r="I214" s="9"/>
      <c r="K214" t="s">
        <v>37</v>
      </c>
      <c r="L214" t="s">
        <v>34</v>
      </c>
      <c r="M214" t="s">
        <v>106</v>
      </c>
      <c r="N214"/>
      <c r="O214"/>
    </row>
    <row r="215" spans="4:15">
      <c r="D215" t="s">
        <v>825</v>
      </c>
      <c r="E215" t="s">
        <v>218</v>
      </c>
      <c r="F215" s="9" t="s">
        <v>826</v>
      </c>
      <c r="G215" s="9" t="s">
        <v>827</v>
      </c>
      <c r="H215" s="9" t="s">
        <v>515</v>
      </c>
      <c r="I215" s="9"/>
      <c r="K215" t="s">
        <v>37</v>
      </c>
      <c r="L215" t="s">
        <v>34</v>
      </c>
      <c r="M215" t="s">
        <v>489</v>
      </c>
      <c r="N215"/>
      <c r="O215"/>
    </row>
    <row r="216" spans="4:15" ht="57.6">
      <c r="D216" t="s">
        <v>828</v>
      </c>
      <c r="E216" t="s">
        <v>218</v>
      </c>
      <c r="F216" s="9" t="s">
        <v>829</v>
      </c>
      <c r="G216" s="9" t="s">
        <v>830</v>
      </c>
      <c r="H216" s="9" t="s">
        <v>460</v>
      </c>
      <c r="I216" s="9" t="s">
        <v>831</v>
      </c>
      <c r="K216"/>
      <c r="L216" t="s">
        <v>34</v>
      </c>
      <c r="M216" t="s">
        <v>223</v>
      </c>
      <c r="N216"/>
      <c r="O216"/>
    </row>
  </sheetData>
  <sheetProtection algorithmName="SHA-512" hashValue="gJ+bfZ3SdS9TceFsB4DcvBqIx6B0rc19r5lbEw9zTZo/L64iOvYedijQnFdnmoZyLNo9n3EIvSff1huE3eNIzg==" saltValue="p8TKBpe/q+pgfBb4kv5pwg==" spinCount="100000" sheet="1" objects="1" scenarios="1"/>
  <mergeCells count="3">
    <mergeCell ref="D21:K21"/>
    <mergeCell ref="D14:G14"/>
    <mergeCell ref="D12:L12"/>
  </mergeCells>
  <conditionalFormatting sqref="D6">
    <cfRule type="containsText" dxfId="5" priority="1" operator="containsText" text="protocol">
      <formula>NOT(ISERROR(SEARCH("protocol",D6)))</formula>
    </cfRule>
    <cfRule type="containsText" dxfId="4" priority="2" operator="containsText" text="advice">
      <formula>NOT(ISERROR(SEARCH("advice",D6)))</formula>
    </cfRule>
  </conditionalFormatting>
  <conditionalFormatting sqref="D16:D17">
    <cfRule type="containsText" dxfId="3" priority="3" operator="containsText" text="protocol">
      <formula>NOT(ISERROR(SEARCH("protocol",D16)))</formula>
    </cfRule>
    <cfRule type="containsText" dxfId="2" priority="4" operator="containsText" text="advice">
      <formula>NOT(ISERROR(SEARCH("advice",D16)))</formula>
    </cfRule>
  </conditionalFormatting>
  <conditionalFormatting sqref="D23:L23">
    <cfRule type="containsText" dxfId="1" priority="7" operator="containsText" text="protocol">
      <formula>NOT(ISERROR(SEARCH("protocol",D23)))</formula>
    </cfRule>
    <cfRule type="containsText" dxfId="0" priority="8" operator="containsText" text="advice">
      <formula>NOT(ISERROR(SEARCH("advice",D23)))</formula>
    </cfRule>
  </conditionalFormatting>
  <dataValidations count="11">
    <dataValidation type="date" operator="greaterThanOrEqual" allowBlank="1" showInputMessage="1" showErrorMessage="1" errorTitle="Invalid Date" error="(Do Not Modify) Modified On must be in the correct date and time format." promptTitle="Date and time" prompt=" " sqref="C25:C1048576" xr:uid="{011AAF4D-2739-4865-A57F-D1037314B9AD}">
      <formula1>1</formula1>
    </dataValidation>
    <dataValidation type="textLength" operator="lessThanOrEqual" allowBlank="1" showInputMessage="1" showErrorMessage="1" errorTitle="Length Exceeded" error="This value must be less than or equal to 200 characters long." promptTitle="Text" prompt="Maximum Length: 200 characters." sqref="D25:D1048576" xr:uid="{F0EC9D83-D563-42AF-A580-2EA60A75CB89}">
      <formula1>200</formula1>
    </dataValidation>
    <dataValidation allowBlank="1" showInputMessage="1" showErrorMessage="1" error=" " promptTitle="Lookup" prompt="This Process Type record must already exist in Microsoft Dynamics 365 or in this source file." sqref="E25:E1048576" xr:uid="{0419139A-1B21-4BC9-9710-F531C3C14796}"/>
    <dataValidation type="textLength" operator="lessThanOrEqual" allowBlank="1" showInputMessage="1" showErrorMessage="1" errorTitle="Length Exceeded" error="This value must be less than or equal to 400 characters long." promptTitle="Text" prompt="Maximum Length: 400 characters." sqref="F25:F1048576" xr:uid="{1F10339E-1838-43FD-908B-A82136C5B477}">
      <formula1>400</formula1>
    </dataValidation>
    <dataValidation type="textLength" operator="lessThanOrEqual" allowBlank="1" showInputMessage="1" showErrorMessage="1" errorTitle="Length Exceeded" error="This value must be less than or equal to 4000 characters long." promptTitle="Text" prompt="Maximum Length: 4000 characters." sqref="G25:G1048576" xr:uid="{D9CFE063-3F0A-493C-815F-90F67894D671}">
      <formula1>4000</formula1>
    </dataValidation>
    <dataValidation showInputMessage="1" showErrorMessage="1" error=" " promptTitle="Lookup (required)" prompt="This Customer (Case) (Case) record must already exist in Microsoft Dynamics 365 or in this source file." sqref="H25:H1048576" xr:uid="{1D1C0CF8-83D0-4DD5-B990-DAF95DC045C1}"/>
    <dataValidation type="textLength" operator="lessThanOrEqual" allowBlank="1" showInputMessage="1" showErrorMessage="1" errorTitle="Length Exceeded" error="This value must be less than or equal to 1000000 characters long." promptTitle="Text" prompt="Maximum Length: 1000000 characters." sqref="I25:I1048576" xr:uid="{B4E4267B-7968-463F-A39C-7EEAE8D9456C}">
      <formula1>1000000</formula1>
    </dataValidation>
    <dataValidation allowBlank="1" showInputMessage="1" showErrorMessage="1" error=" " promptTitle="MultiSelect Option set" prompt="Enter Option Set values as semicolon separated." sqref="J25:J1048576" xr:uid="{43BB86CA-6CEB-4A86-AA80-B7E5E1E35955}"/>
    <dataValidation allowBlank="1" showInputMessage="1" showErrorMessage="1" error=" " promptTitle="Lookup" prompt="This Rapporteur (Case) (Case) record must already exist in Microsoft Dynamics 365 or in this source file." sqref="M25:M1048576" xr:uid="{33C48D74-1A47-418E-9176-F5CEE7896049}"/>
    <dataValidation allowBlank="1" showInputMessage="1" showErrorMessage="1" error=" " promptTitle="Lookup" prompt="This Co-Rapporteur (Case) (Case) record must already exist in Microsoft Dynamics 365 or in this source file." sqref="N25:N1048576" xr:uid="{D3A1C7C7-284B-4B8B-87EC-1F5622485D12}"/>
    <dataValidation allowBlank="1" showInputMessage="1" showErrorMessage="1" error=" " promptTitle="Lookup" prompt="This PRAC rapporteur (Case) (Case) record must already exist in Microsoft Dynamics 365 or in this source file." sqref="O25:O1048576" xr:uid="{1E329C98-6C0D-473C-88D2-C5DE97B33363}"/>
  </dataValidations>
  <hyperlinks>
    <hyperlink ref="F17" r:id="rId1" display="https://www.ema.europa.eu/en/about-us/how-we-work/access-documents" xr:uid="{73F40910-4914-4C1D-9D79-1669C828B401}"/>
    <hyperlink ref="F16" r:id="rId2" display="https://www.ema.europa.eu/en/documents/other/abbreviations-used-ema-scientific-committees-and-cmd-documents-and-relation-emas-regulatory-activities_en.pdf" xr:uid="{08E440AA-95E8-4BEB-A19E-F9566BFFF87E}"/>
  </hyperlinks>
  <pageMargins left="0.7" right="0.7" top="0.75" bottom="0.75" header="0.3" footer="0.3"/>
  <pageSetup orientation="portrait" r:id="rId3"/>
  <headerFooter>
    <oddFooter>&amp;C_x000D_&amp;1#&amp;"Verdana"&amp;7&amp;K737373 Classified as internal/staff &amp; contractors by the European Medicines Agency</oddFooter>
  </headerFooter>
  <drawing r:id="rId4"/>
  <tableParts count="1">
    <tablePart r:id="rId5"/>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List Value" error="relates to must be selected from the drop-down list." promptTitle="Option set" prompt="Select a value from the drop-down list." xr:uid="{A266E378-3332-4C0B-ADC3-2579A4F49253}">
          <x14:formula1>
            <xm:f>hiddenSheet!$A$2:$A$2</xm:f>
          </x14:formula1>
          <xm:sqref>K25:K1048576</xm:sqref>
        </x14:dataValidation>
        <x14:dataValidation type="list" allowBlank="1" showInputMessage="1" showErrorMessage="1" errorTitle="List Value" error="Worksharing (Case) (Case) must be selected from the drop-down list." promptTitle="Option set" prompt="Select a value from the drop-down list." xr:uid="{44992DF1-493F-4566-B254-0B70DEB9EDF4}">
          <x14:formula1>
            <xm:f>hiddenSheet!$A$3:$B$3</xm:f>
          </x14:formula1>
          <xm:sqref>L25:L1048576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J4"/>
  <sheetViews>
    <sheetView workbookViewId="0"/>
  </sheetViews>
  <sheetFormatPr defaultRowHeight="14.4"/>
  <sheetData>
    <row r="1" spans="1:36">
      <c r="A1" t="s">
        <v>39</v>
      </c>
    </row>
    <row r="2" spans="1:36">
      <c r="A2" t="s">
        <v>37</v>
      </c>
    </row>
    <row r="3" spans="1:36">
      <c r="A3" t="s">
        <v>34</v>
      </c>
      <c r="B3" t="s">
        <v>38</v>
      </c>
    </row>
    <row r="4" spans="1:36">
      <c r="A4" t="s">
        <v>40</v>
      </c>
      <c r="B4" t="s">
        <v>41</v>
      </c>
      <c r="C4" t="s">
        <v>42</v>
      </c>
      <c r="D4" t="s">
        <v>43</v>
      </c>
      <c r="E4" t="s">
        <v>44</v>
      </c>
      <c r="F4" t="s">
        <v>45</v>
      </c>
      <c r="G4" t="s">
        <v>46</v>
      </c>
      <c r="H4" t="s">
        <v>47</v>
      </c>
      <c r="I4" t="s">
        <v>48</v>
      </c>
      <c r="J4" t="s">
        <v>35</v>
      </c>
      <c r="K4" t="s">
        <v>36</v>
      </c>
      <c r="L4" t="s">
        <v>49</v>
      </c>
      <c r="M4" t="s">
        <v>50</v>
      </c>
      <c r="N4" t="s">
        <v>51</v>
      </c>
      <c r="O4" t="s">
        <v>52</v>
      </c>
      <c r="P4" t="s">
        <v>53</v>
      </c>
      <c r="Q4" t="s">
        <v>54</v>
      </c>
      <c r="R4" t="s">
        <v>55</v>
      </c>
      <c r="S4" t="s">
        <v>56</v>
      </c>
      <c r="T4" t="s">
        <v>57</v>
      </c>
      <c r="U4" t="s">
        <v>58</v>
      </c>
      <c r="V4" t="s">
        <v>59</v>
      </c>
      <c r="W4" t="s">
        <v>60</v>
      </c>
      <c r="X4" t="s">
        <v>61</v>
      </c>
      <c r="Y4" t="s">
        <v>62</v>
      </c>
      <c r="Z4" t="s">
        <v>63</v>
      </c>
      <c r="AA4" t="s">
        <v>64</v>
      </c>
      <c r="AB4" t="s">
        <v>65</v>
      </c>
      <c r="AC4" t="s">
        <v>66</v>
      </c>
      <c r="AD4" t="s">
        <v>67</v>
      </c>
      <c r="AE4" t="s">
        <v>68</v>
      </c>
      <c r="AF4" t="s">
        <v>69</v>
      </c>
      <c r="AG4" t="s">
        <v>70</v>
      </c>
      <c r="AH4" t="s">
        <v>71</v>
      </c>
      <c r="AI4" t="s">
        <v>72</v>
      </c>
      <c r="AJ4" t="s">
        <v>73</v>
      </c>
    </row>
  </sheetData>
  <pageMargins left="0.7" right="0.7" top="0.75" bottom="0.75" header="0.3" footer="0.3"/>
  <headerFooter>
    <oddFooter>&amp;C_x000D_&amp;1#&amp;"Verdana"&amp;7&amp;K737373 Classified as internal/staff &amp; contractors by the European Medicines Agency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6D456A0FBE2848AD3DDC97C54233DA" ma:contentTypeVersion="16" ma:contentTypeDescription="Create a new document." ma:contentTypeScope="" ma:versionID="3d219207221ee71af8eb078ff74d03ec">
  <xsd:schema xmlns:xsd="http://www.w3.org/2001/XMLSchema" xmlns:xs="http://www.w3.org/2001/XMLSchema" xmlns:p="http://schemas.microsoft.com/office/2006/metadata/properties" xmlns:ns2="b15e629e-9a49-4bd6-9d57-7bcfff9ef57f" xmlns:ns3="af476782-1dea-4552-99a0-c87a8e8d4988" targetNamespace="http://schemas.microsoft.com/office/2006/metadata/properties" ma:root="true" ma:fieldsID="913fa80c7ec1d711e8ea9b29a6c719f3" ns2:_="" ns3:_="">
    <xsd:import namespace="b15e629e-9a49-4bd6-9d57-7bcfff9ef57f"/>
    <xsd:import namespace="af476782-1dea-4552-99a0-c87a8e8d49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5e629e-9a49-4bd6-9d57-7bcfff9ef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76782-1dea-4552-99a0-c87a8e8d498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80b6dda-3ce8-4665-9534-fea99830d2f3}" ma:internalName="TaxCatchAll" ma:showField="CatchAllData" ma:web="af476782-1dea-4552-99a0-c87a8e8d49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5e629e-9a49-4bd6-9d57-7bcfff9ef57f">
      <Terms xmlns="http://schemas.microsoft.com/office/infopath/2007/PartnerControls"/>
    </lcf76f155ced4ddcb4097134ff3c332f>
    <TaxCatchAll xmlns="af476782-1dea-4552-99a0-c87a8e8d4988" xsi:nil="true"/>
  </documentManagement>
</p:properties>
</file>

<file path=customXml/itemProps1.xml><?xml version="1.0" encoding="utf-8"?>
<ds:datastoreItem xmlns:ds="http://schemas.openxmlformats.org/officeDocument/2006/customXml" ds:itemID="{4704D1F2-767B-4D7D-8DA0-AC398C40C239}">
  <ds:schemaRefs>
    <ds:schemaRef ds:uri="http://schemas.microsoft.com/sharepoint/v3/contenttype/forms"/>
  </ds:schemaRefs>
</ds:datastoreItem>
</file>

<file path=customXml/itemProps2.xml><?xml version="1.0" encoding="utf-8"?>
<ds:datastoreItem xmlns:ds="http://schemas.openxmlformats.org/officeDocument/2006/customXml" ds:itemID="{7FCBBB48-BD7A-446F-823E-34B97CF2C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5e629e-9a49-4bd6-9d57-7bcfff9ef57f"/>
    <ds:schemaRef ds:uri="af476782-1dea-4552-99a0-c87a8e8d4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2EFAA7-53A0-4232-9E38-9C9F9FDBEF95}">
  <ds:schemaRefs>
    <ds:schemaRef ds:uri="http://schemas.microsoft.com/office/2006/metadata/properties"/>
    <ds:schemaRef ds:uri="http://schemas.microsoft.com/office/infopath/2007/PartnerControls"/>
    <ds:schemaRef ds:uri="b15e629e-9a49-4bd6-9d57-7bcfff9ef57f"/>
    <ds:schemaRef ds:uri="af476782-1dea-4552-99a0-c87a8e8d4988"/>
  </ds:schemaRefs>
</ds:datastoreItem>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CHMP annex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Castro Marchan Isabel</dc:creator>
  <cp:keywords/>
  <dc:description/>
  <cp:lastModifiedBy>Foldvary Bernadett</cp:lastModifiedBy>
  <cp:revision/>
  <dcterms:created xsi:type="dcterms:W3CDTF">2026-01-20T15:03:38Z</dcterms:created>
  <dcterms:modified xsi:type="dcterms:W3CDTF">2026-09-14T10:38:22Z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2026-01-20T15:03:38Z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c2a798f4-5a45-43d0-bd2d-3822b8c73712</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y fmtid="{D5CDD505-2E9C-101B-9397-08002B2CF9AE}" pid="10" name="ContentTypeId">
    <vt:lpwstr>0x010100506D456A0FBE2848AD3DDC97C54233DA</vt:lpwstr>
  </property>
</Properties>
</file>