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akavouli\DocumentumD2\Checkout\"/>
    </mc:Choice>
  </mc:AlternateContent>
  <xr:revisionPtr revIDLastSave="0" documentId="13_ncr:1_{C42F2A36-20A7-4956-8CF4-A71D977A8692}" xr6:coauthVersionLast="47" xr6:coauthVersionMax="47" xr10:uidLastSave="{00000000-0000-0000-0000-000000000000}"/>
  <workbookProtection workbookAlgorithmName="SHA-512" workbookHashValue="nDssXAILsIDTVQ9xHrsl7HtHsOYsQJ9kzmJ0G3CRdJ1XM6YntGQX7uXvz0bYxrhUPvWOAGpJYtwdIrTqKr6/Yw==" workbookSaltValue="awwyh0rNKcktHzaolbv6xA==" workbookSpinCount="100000" lockStructure="1"/>
  <bookViews>
    <workbookView xWindow="28680" yWindow="15"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<sst xmlns="http://schemas.openxmlformats.org/spreadsheetml/2006/main" count="1583" uniqueCount="985">
  <si>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</si>
  <si>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</si>
  <si>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</si>
  <si>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</si>
  <si>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</si>
  <si>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</si>
  <si>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</si>
  <si>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</si>
  <si>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</si>
  <si>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</si>
  <si>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</si>
  <si>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</si>
  <si>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</si>
  <si>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</si>
  <si>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</si>
  <si>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</si>
  <si>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</si>
  <si>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Annual reassessment - H</t>
  </si>
  <si>
    <t>ATMP</t>
  </si>
  <si>
    <t>Dirk Mentzer</t>
  </si>
  <si>
    <t>In clock-stop</t>
  </si>
  <si>
    <t>Marie Louise Schougaard Christiansen</t>
  </si>
  <si>
    <t>Completed</t>
  </si>
  <si>
    <t>Biogen Netherlands B.V.</t>
  </si>
  <si>
    <t>Janet Koenig</t>
  </si>
  <si>
    <t>Kimmo Jaakkola</t>
  </si>
  <si>
    <t>Ebvallo</t>
  </si>
  <si>
    <t>Tabelecleucel</t>
  </si>
  <si>
    <t>Pierre Fabre Medicament</t>
  </si>
  <si>
    <t>Amelia Cupelli</t>
  </si>
  <si>
    <t>SCENESSE</t>
  </si>
  <si>
    <t>Afamelanotide</t>
  </si>
  <si>
    <t>Clinuvel Europe Limited</t>
  </si>
  <si>
    <t>Bavarian Nordic A/S</t>
  </si>
  <si>
    <t>Jan Mueller-Berghaus</t>
  </si>
  <si>
    <t>Anastasia Mountaki</t>
  </si>
  <si>
    <t>Ipsen Pharma</t>
  </si>
  <si>
    <t>Patrick Vrijlandt</t>
  </si>
  <si>
    <t>In Progress</t>
  </si>
  <si>
    <t>John Joseph Borg</t>
  </si>
  <si>
    <t>Kristina Dunder</t>
  </si>
  <si>
    <t>Mari Thorn</t>
  </si>
  <si>
    <t>Bianca Mulder</t>
  </si>
  <si>
    <t>Karin Bolin</t>
  </si>
  <si>
    <t>Alexandre Moreau</t>
  </si>
  <si>
    <t>Submitted</t>
  </si>
  <si>
    <t>Loargys</t>
  </si>
  <si>
    <t>Pegzilarginase</t>
  </si>
  <si>
    <t>Immedica Pharma AB</t>
  </si>
  <si>
    <t>Peter Mol</t>
  </si>
  <si>
    <t>Tiphaine Vaillant</t>
  </si>
  <si>
    <t>Liana Martirosyan</t>
  </si>
  <si>
    <t>Takeda Pharmaceuticals International AG Ireland Branch</t>
  </si>
  <si>
    <t>Qarziba</t>
  </si>
  <si>
    <t>Dinutuximab beta</t>
  </si>
  <si>
    <t>Recordati Netherlands B.V.</t>
  </si>
  <si>
    <t>Beata Maria Jakline Ullrich</t>
  </si>
  <si>
    <t>For Information</t>
  </si>
  <si>
    <t>Outi Mäki-Ikola</t>
  </si>
  <si>
    <t>Terhi Lehtinen</t>
  </si>
  <si>
    <t>7c87a576-0df6-f011-8406-7c1e522710af</t>
  </si>
  <si>
    <t>EMA/S/0000324538</t>
  </si>
  <si>
    <t>OBIZUR</t>
  </si>
  <si>
    <t>Susoctocog alfa</t>
  </si>
  <si>
    <t>BAXALTA INNOVATIONS GmbH</t>
  </si>
  <si>
    <t>Daniela Philadelphy</t>
  </si>
  <si>
    <t>Pfizer Europe MA EEIG</t>
  </si>
  <si>
    <t>Nicolas Beix</t>
  </si>
  <si>
    <t>Zoubida Amimour</t>
  </si>
  <si>
    <t>Paolo Gasparini</t>
  </si>
  <si>
    <t>Eamon O Murchu</t>
  </si>
  <si>
    <t>Pending EC Decision</t>
  </si>
  <si>
    <t>Pending Resolution</t>
  </si>
  <si>
    <t>Janssen Cilag International</t>
  </si>
  <si>
    <t>Jean-Michel Dogné</t>
  </si>
  <si>
    <t>Jan Neuhauser</t>
  </si>
  <si>
    <t>Takeda Manufacturing Austria AG</t>
  </si>
  <si>
    <t>Biomarin International Limited</t>
  </si>
  <si>
    <t>Filip Josephson</t>
  </si>
  <si>
    <t>Martin Mengel</t>
  </si>
  <si>
    <t>Bayer AG</t>
  </si>
  <si>
    <t>OPDIVO</t>
  </si>
  <si>
    <t>Nivolumab</t>
  </si>
  <si>
    <t>Bristol-Myers Squibb Pharma EEIG</t>
  </si>
  <si>
    <t>Celltrion Healthcare Hungary Kft.</t>
  </si>
  <si>
    <t>Jazz Pharmaceuticals Ireland Limited</t>
  </si>
  <si>
    <t>UCB Pharma</t>
  </si>
  <si>
    <t>Vertex Pharmaceuticals (Ireland) Limited</t>
  </si>
  <si>
    <t>Attila Sebe</t>
  </si>
  <si>
    <t>GlaxoSmithKline Biologicals</t>
  </si>
  <si>
    <t>Christophe Focke</t>
  </si>
  <si>
    <t>Novartis Europharm Limited</t>
  </si>
  <si>
    <t>Antonio Gomez-Outes</t>
  </si>
  <si>
    <t>Sanofi Winthrop Industrie</t>
  </si>
  <si>
    <t>Human normal immunoglobulin</t>
  </si>
  <si>
    <t>Eisai GmbH</t>
  </si>
  <si>
    <t>Hemlibra</t>
  </si>
  <si>
    <t>Emicizumab</t>
  </si>
  <si>
    <t>Roche Registration GmbH</t>
  </si>
  <si>
    <t>Adalimumab</t>
  </si>
  <si>
    <t>Abbvie Deutschland GmbH &amp; Co. KG</t>
  </si>
  <si>
    <t>IXCHIQ</t>
  </si>
  <si>
    <t>Chikungunya vaccine (live)</t>
  </si>
  <si>
    <t>Valneva Austria GmbH</t>
  </si>
  <si>
    <t>Aucatzyl</t>
  </si>
  <si>
    <t>Obecabtagene autoleucel</t>
  </si>
  <si>
    <t>Autolus GmbH</t>
  </si>
  <si>
    <t>Berendina Maria van den Hoorn</t>
  </si>
  <si>
    <t>Karin Erneholm</t>
  </si>
  <si>
    <t>Spikevax</t>
  </si>
  <si>
    <t>COVID-19 mRNA vaccine</t>
  </si>
  <si>
    <t>Moderna Biotech Spain S.L.</t>
  </si>
  <si>
    <t>Vumerity</t>
  </si>
  <si>
    <t>Diroximel fumarate</t>
  </si>
  <si>
    <t>FRUZAQLA</t>
  </si>
  <si>
    <t>Fruquintinib</t>
  </si>
  <si>
    <t>Johanna Lähteenvuo</t>
  </si>
  <si>
    <t>Eli Lilly Nederland B.V.</t>
  </si>
  <si>
    <t>Ustekinumab</t>
  </si>
  <si>
    <t>STADA Arzneimittel AG</t>
  </si>
  <si>
    <t>Christian Gartner</t>
  </si>
  <si>
    <t>VIMKUNYA</t>
  </si>
  <si>
    <t>Chikungunya vaccine (recombinant, adsorbed)</t>
  </si>
  <si>
    <t>Lemtrada</t>
  </si>
  <si>
    <t>Alemtuzumab</t>
  </si>
  <si>
    <t>Sanofi Belgium</t>
  </si>
  <si>
    <t>Thalia Marie Estrup Blicher</t>
  </si>
  <si>
    <t>Epidyolex</t>
  </si>
  <si>
    <t>Cannabidiol</t>
  </si>
  <si>
    <t>Kite Pharma EU B.V.</t>
  </si>
  <si>
    <t>Takeda Pharma A/S</t>
  </si>
  <si>
    <t>Besremi</t>
  </si>
  <si>
    <t>Ropeginterferon alfa-2b</t>
  </si>
  <si>
    <t>Aop Orphan Pharmaceuticals GmbH</t>
  </si>
  <si>
    <t>Carla Torre</t>
  </si>
  <si>
    <t>ViiV Healthcare B.V.</t>
  </si>
  <si>
    <t>Ewa Balkowiec Iskra</t>
  </si>
  <si>
    <t>Nuvaxovid</t>
  </si>
  <si>
    <t>COVID-19 vaccine (recombinant, adjuvanted)</t>
  </si>
  <si>
    <t>Tepkinly</t>
  </si>
  <si>
    <t>Epcoritamab</t>
  </si>
  <si>
    <t>AstraZeneca AB</t>
  </si>
  <si>
    <t>Hemgenix</t>
  </si>
  <si>
    <t>Etranacogene dezaparvovec</t>
  </si>
  <si>
    <t>CSL Behring GmbH</t>
  </si>
  <si>
    <t>Silke Dorner</t>
  </si>
  <si>
    <t>EXJADE</t>
  </si>
  <si>
    <t>Deferasirox</t>
  </si>
  <si>
    <t>Leqvio</t>
  </si>
  <si>
    <t>Inclisiran</t>
  </si>
  <si>
    <t>Xofigo</t>
  </si>
  <si>
    <t>Radium-223</t>
  </si>
  <si>
    <t>Kapruvia</t>
  </si>
  <si>
    <t>Difelikefalin</t>
  </si>
  <si>
    <t>Vifor Fresenius Medical Care Renal Pharma France</t>
  </si>
  <si>
    <t>BIMERVAX</t>
  </si>
  <si>
    <t>Hipra Human Health S.L.</t>
  </si>
  <si>
    <t>Eva Jirsová</t>
  </si>
  <si>
    <t>TEVA GmbH</t>
  </si>
  <si>
    <t>Trumenba</t>
  </si>
  <si>
    <t>Meningococcal group B vaccine (recombinant, adsorbed)</t>
  </si>
  <si>
    <t>Glaxosmithkline (Ireland) Limited</t>
  </si>
  <si>
    <t>Novo Nordisk A/S</t>
  </si>
  <si>
    <t>Merck Sharp &amp; Dohme B.V.</t>
  </si>
  <si>
    <t>Rhea Fitzgerald</t>
  </si>
  <si>
    <t>Yescarta</t>
  </si>
  <si>
    <t>Axicabtagene ciloleucel</t>
  </si>
  <si>
    <t>Zemcelpro</t>
  </si>
  <si>
    <t>Dorocubicel / Allogeneic umbilical cord-derived CD34- cells, non-expanded</t>
  </si>
  <si>
    <t>Cordex Biologics International Limited</t>
  </si>
  <si>
    <t>Emmely de Vries</t>
  </si>
  <si>
    <t>Sanofi-Aventis Deutschland GmbH</t>
  </si>
  <si>
    <t>Carolina Prieto Fernandez</t>
  </si>
  <si>
    <t>Dimethyl fumarate</t>
  </si>
  <si>
    <t>Kesimpta</t>
  </si>
  <si>
    <t>Ofatumumab</t>
  </si>
  <si>
    <t>Ozempic</t>
  </si>
  <si>
    <t>Semaglutide</t>
  </si>
  <si>
    <t>Kaftrio</t>
  </si>
  <si>
    <t>Ivacaftor / Tezacaftor / Elexacaftor</t>
  </si>
  <si>
    <t>Benlysta</t>
  </si>
  <si>
    <t>Belimumab</t>
  </si>
  <si>
    <t>Gilead Sciences Ireland Unlimited Company</t>
  </si>
  <si>
    <t>Padcev</t>
  </si>
  <si>
    <t>Enfortumab vedotin</t>
  </si>
  <si>
    <t>Astellas Pharma Europe B.V.</t>
  </si>
  <si>
    <t>Winrevair</t>
  </si>
  <si>
    <t>Sotatercept</t>
  </si>
  <si>
    <t>Teva B.V.</t>
  </si>
  <si>
    <t>COMIRNATY</t>
  </si>
  <si>
    <t>BioNTech Manufacturing GmbH</t>
  </si>
  <si>
    <t>Vocabria</t>
  </si>
  <si>
    <t>Cabotegravir</t>
  </si>
  <si>
    <t>Santen Oy</t>
  </si>
  <si>
    <t>Biosimilar Collaborations Ireland Limited</t>
  </si>
  <si>
    <t>Incyte Biosciences Distribution B.V.</t>
  </si>
  <si>
    <t>Aflibercept</t>
  </si>
  <si>
    <t>Ngenla</t>
  </si>
  <si>
    <t>Somatrogon</t>
  </si>
  <si>
    <t>Saphnelo</t>
  </si>
  <si>
    <t>Anifrolumab</t>
  </si>
  <si>
    <t>Golimumab</t>
  </si>
  <si>
    <t>Alyftrek</t>
  </si>
  <si>
    <t>Deutivacaftor / Tezacaftor / Vanzacaftor</t>
  </si>
  <si>
    <t>Ocrevus</t>
  </si>
  <si>
    <t>Ocrelizumab</t>
  </si>
  <si>
    <t>Veronika Macurova</t>
  </si>
  <si>
    <t>Gedeon Richter Plc.</t>
  </si>
  <si>
    <t>Swedish Orphan Biovitrum AB (publ)</t>
  </si>
  <si>
    <t>ANDEMBRY</t>
  </si>
  <si>
    <t>Garadacimab</t>
  </si>
  <si>
    <t>AYVAKYT</t>
  </si>
  <si>
    <t>Avapritinib</t>
  </si>
  <si>
    <t>Blueprint Medicines (Netherlands) B.V.</t>
  </si>
  <si>
    <t>Rugile Pilviniene</t>
  </si>
  <si>
    <t>Rivaroxaban</t>
  </si>
  <si>
    <t>Enhertu</t>
  </si>
  <si>
    <t>Trastuzumab deruxtecan</t>
  </si>
  <si>
    <t>Daiichi Sankyo Europe GmbH</t>
  </si>
  <si>
    <t>Yes</t>
  </si>
  <si>
    <t>ALTUVOCT</t>
  </si>
  <si>
    <t>Efanesoctocog alfa</t>
  </si>
  <si>
    <t>Libmeldy</t>
  </si>
  <si>
    <t>Atidarsagene autotemcel</t>
  </si>
  <si>
    <t>Accord Healthcare S.L.U.</t>
  </si>
  <si>
    <t>Yesafili</t>
  </si>
  <si>
    <t>Deciphera Pharmaceuticals (Netherlands) B.V.</t>
  </si>
  <si>
    <t>Alecensa</t>
  </si>
  <si>
    <t>Alectinib</t>
  </si>
  <si>
    <t>Closed</t>
  </si>
  <si>
    <t>Pomalidomide</t>
  </si>
  <si>
    <t>PSUR</t>
  </si>
  <si>
    <t>Lipomed GmbH</t>
  </si>
  <si>
    <t>Bevacizumab</t>
  </si>
  <si>
    <t>Maria Martinez Gonzalez</t>
  </si>
  <si>
    <t>Tevimbra</t>
  </si>
  <si>
    <t>Tislelizumab</t>
  </si>
  <si>
    <t>Beone Medicines Ireland Limited</t>
  </si>
  <si>
    <t>pharmaand GmbH</t>
  </si>
  <si>
    <t>Renewal - 1 year</t>
  </si>
  <si>
    <t>Ziihera</t>
  </si>
  <si>
    <t>Zanidatamab</t>
  </si>
  <si>
    <t>Regeneron Ireland Designated Activity Company</t>
  </si>
  <si>
    <t>MINJUVI</t>
  </si>
  <si>
    <t>Tafasitamab</t>
  </si>
  <si>
    <t>Barbara Kovacic Bytyqi</t>
  </si>
  <si>
    <t>Ordspono</t>
  </si>
  <si>
    <t>Odronextamab</t>
  </si>
  <si>
    <t>VITRAKVI</t>
  </si>
  <si>
    <t>Larotrectinib</t>
  </si>
  <si>
    <t>Iqirvo</t>
  </si>
  <si>
    <t>Elafibranor</t>
  </si>
  <si>
    <t>Renewal - 5 year</t>
  </si>
  <si>
    <t>Alar Irs</t>
  </si>
  <si>
    <t>Mylan Pharmaceuticals Limited</t>
  </si>
  <si>
    <t>KRKA tovarna zdravil d.d. Novo mesto</t>
  </si>
  <si>
    <t>Ryeqo</t>
  </si>
  <si>
    <t>Relugolix / Estradiol / Norethisterone acetate</t>
  </si>
  <si>
    <t>Withdrawn</t>
  </si>
  <si>
    <t>Selma Arapovic Dzakula</t>
  </si>
  <si>
    <t>Frantisek Drafi</t>
  </si>
  <si>
    <t>Variation type IB</t>
  </si>
  <si>
    <t>Infanrix hexa</t>
  </si>
  <si>
    <t>Diphtheria (d), tetanus (t), pertussis (acellular, component) (pa), hepatitis b (rdna) (hbv), poliomyelitis (inactivated) (ipv) and haemophilus influenzae type b (hib) conjugate vaccine (adsorbed)</t>
  </si>
  <si>
    <t>Sandoz GmbH</t>
  </si>
  <si>
    <t>Hrefna Gudmundsdottir</t>
  </si>
  <si>
    <t>Rivaroxaban Viatris</t>
  </si>
  <si>
    <t>Viatris Limited</t>
  </si>
  <si>
    <t>Teriflunomide Viatris</t>
  </si>
  <si>
    <t>Teriflunomide</t>
  </si>
  <si>
    <t>Irbesartan</t>
  </si>
  <si>
    <t>Hukyndra</t>
  </si>
  <si>
    <t>Merz Pharmaceuticals GmbH</t>
  </si>
  <si>
    <t>Bial Portela &amp; Ca S.A.</t>
  </si>
  <si>
    <t>Ifirmasta</t>
  </si>
  <si>
    <t>Variation type II</t>
  </si>
  <si>
    <t>Herzuma</t>
  </si>
  <si>
    <t>Trastuzumab</t>
  </si>
  <si>
    <t>EMA/VR/0000285040</t>
  </si>
  <si>
    <t>Update of section 4.6 of the SmPC in order to update information on lactation, based on results from study MVT-601-062; this is an open-label, single-treatment, single-dose, milk-only lactation study to assess the pharmacokinetics (PK) of relugolix in mature breast milk in healthy, adult, lactating women. In addition, the MAH took the opportunity to introduce a change to section 5 of the Package Leaflet.</t>
  </si>
  <si>
    <t>EMA/VR/0000302769</t>
  </si>
  <si>
    <t>LEQEMBI</t>
  </si>
  <si>
    <t>Lecanemab</t>
  </si>
  <si>
    <t>Submission of an updated RMP version 1.1 in order to propose an update to PASS study deadlines. In addition, the MAH has taken the opportunity to update Annex II accordingly.</t>
  </si>
  <si>
    <t>EMA/VR/0000302494</t>
  </si>
  <si>
    <t>Submission of the final report from study MO40685 (PedNet) listed as a category 3 study in the RMP. This is a non-interventional, secondary data use post-authorization safety study (PASS) relying on data collected as part of the PedNet Registry. The RMP version 6.0 has also been submitted.</t>
  </si>
  <si>
    <t>EMA/VR/0000288444</t>
  </si>
  <si>
    <t>Eydenzelt</t>
  </si>
  <si>
    <t>Brukinsa</t>
  </si>
  <si>
    <t>Zanubrutinib</t>
  </si>
  <si>
    <t>VeraSeal</t>
  </si>
  <si>
    <t>Human fibrinogen / Human thrombin</t>
  </si>
  <si>
    <t>Instituto Grifols S.A.</t>
  </si>
  <si>
    <t>Withdrawal Requested</t>
  </si>
  <si>
    <t>Cheplapharm Arzneimittel GmbH</t>
  </si>
  <si>
    <t>Nulojix</t>
  </si>
  <si>
    <t>Belatacept</t>
  </si>
  <si>
    <t>EMA/VR/0000301996</t>
  </si>
  <si>
    <t>NINLARO</t>
  </si>
  <si>
    <t>Ixazomib</t>
  </si>
  <si>
    <t>Update of sections 4.2, 4.8, 5.1, and 5.2 of the SmPC based on final results from study T2017-002; this is an open-label, single arm study designed to assess the pharmacokinetics and safety (in phase 1) and efficacy (in phase 2) of ixazomib as a treatment option for children and adolescents with relapsed/refractory acute lymphoblastic leukemia (ALL) or lymphoblastic lymphoma (LLy) with or without extramedullary disease.  In addition, the MAH requested a PIP compliance statement and an extension to the orphan exclusivity period.</t>
  </si>
  <si>
    <t>d938ed15-83ec-f011-8543-000d3a2b1089</t>
  </si>
  <si>
    <t>Vyxeos liposomal</t>
  </si>
  <si>
    <t>Daunorubicin / Cytarabine</t>
  </si>
  <si>
    <t>Vaxneuvance</t>
  </si>
  <si>
    <t>pneumococcal polysaccharide conjugate vaccine (15 valent, adsorbed)</t>
  </si>
  <si>
    <t>TRISENOX</t>
  </si>
  <si>
    <t>Arsenic trioxide</t>
  </si>
  <si>
    <t>Columvi</t>
  </si>
  <si>
    <t>Glofitamab</t>
  </si>
  <si>
    <t>Trodelvy</t>
  </si>
  <si>
    <t>Sacituzumab govitecan</t>
  </si>
  <si>
    <t>EMA/VR/0000316398</t>
  </si>
  <si>
    <t>Update of sections 5.1, and 5.2 of the SmPC in order to update pharmacokinetic information based on final results from study ZW25-ZW1-101 and PopPK analysis. Study 101 is a phase 1 trial of ZW25 in patients with locally advanced (unresectable) and/or metastatic HER2-expressing cancers. In addition, the MAH took the opportunity to introduce editorial changes to the PI.</t>
  </si>
  <si>
    <t>Vaxelis</t>
  </si>
  <si>
    <t>diphtheria, tetanus, pertussis acellular component, hepatitis B rDNA, poliomyelitis inactivated and haemophilus type b conjugate vaccine adsorbed</t>
  </si>
  <si>
    <t>MCM Vaccine B.V.</t>
  </si>
  <si>
    <t>Keytruda</t>
  </si>
  <si>
    <t>Pembrolizumab</t>
  </si>
  <si>
    <t>c1bab6fc-6bf0-f011-8406-000d3a4b9088</t>
  </si>
  <si>
    <t>b98d7028-a8ef-f011-8406-000d3a4b9430</t>
  </si>
  <si>
    <t>EMA/VR/0000294642</t>
  </si>
  <si>
    <t>A grouped application comprised of 2 Type II Variations, as follows:
C.I.4: Update of section 5.1 of the SmPC in order to update immunogenicity information based on the long term follow-up results from study A3L00053 (NCT02511327); this is a prospective cohort study conducted in Belgium which included Tdap (tetanus-diphtheria-acellular pertussis vaccine with lower content of diphtheria) vaccinated-pregnant women and Tdap unvaccinated pregnant women and their preterm or term born infants.
C.I.4: Update of sections 4.4, 4.8 and 5.1 of the SmPC in order to update immunogenicity and safety information based on final results from study A3L00056; this is a Phase 4 study conducted in Spain to describe in preterm infants the immunogenicity and safety of Hexaxim following a 2-dose primary series schedule at 2 and 4 months of age with a booster at 11 months of age.
In addition, the MAH took the opportunity to introduce minor editorial changes to the PI.</t>
  </si>
  <si>
    <t>Visudyne</t>
  </si>
  <si>
    <t>Verteporfin</t>
  </si>
  <si>
    <t>c5609017-63f1-f011-8406-000d3a4b99f0</t>
  </si>
  <si>
    <t>b8a3905e-77f0-f011-8406-000d3a4b9d1b</t>
  </si>
  <si>
    <t>EMA/VR/0000306408</t>
  </si>
  <si>
    <t>Submission of the final report from study analysis BEL116559 listed as a category 3 study in the RMP. This is a pooled analyses of elderly (aged ≥65 years) subpopulation treated in select belimumab clinical trials to evaluate the safety of belimumab treatment in elderly patients with systemic lupus erythematosus (SLE). The RMP version 47.0 has also been submitted.</t>
  </si>
  <si>
    <t>ASPAVELI</t>
  </si>
  <si>
    <t>Pegcetacoplan</t>
  </si>
  <si>
    <t>EMA/VR/0000319148</t>
  </si>
  <si>
    <t>EMA/VR/0000290059</t>
  </si>
  <si>
    <t>Lantus</t>
  </si>
  <si>
    <t>Insulin glargine</t>
  </si>
  <si>
    <t>EMA/VR/0000319745</t>
  </si>
  <si>
    <t>EMA/VR/0000322540</t>
  </si>
  <si>
    <t>EMA/VR/0000320529</t>
  </si>
  <si>
    <t>EMA/VR/0000313045</t>
  </si>
  <si>
    <t>Zonegran</t>
  </si>
  <si>
    <t>Zonisamide</t>
  </si>
  <si>
    <t>Amdipharm Limited</t>
  </si>
  <si>
    <t>EMA/VR/0000312915</t>
  </si>
  <si>
    <t>Hemangiol</t>
  </si>
  <si>
    <t>Propranolol</t>
  </si>
  <si>
    <t>A grouped application comprised of 3 Type II Variations, as follows:
C.I.4: Update of sections 4.2 and 4.4 of the SmPC in order to delete the monitoring in relation to cardiovascular parameters after each dose increase, based on a comprehensive safety review. The Package Leaflet is updated accordingly.
C.I.4: Update of sections 4.2 and 5.1 of the SmPC in order to update the percentage of patients showing relapse of symptoms after treatment discontinuation.
C.I.4: Update of section 4.4 of the SmPC in order to update the existing warning on ‘PHACE syndrome’, based on literature data.
In addition, the MAH took the opportunity to introduce changes to the PI, including additions, clarifications, corrections and formatting changes in line with the guidance.</t>
  </si>
  <si>
    <t>EMA/VR/0000317717</t>
  </si>
  <si>
    <t>A grouped application consisting of: 
Type II (C.I.4): Update of sections 4.8 and 5.1 of the SmPC in order to update safety and pharmacokinetic information based on final results from study 2019nCoV-301 (adolescent part). This is a Phase 3, Randomized, Observer-Blinded, Placebo Controlled Study To Evaluate The Efficacy, Safety, And Immunogenicity Of A Sars-Cov-2 Recombinant Spike Protein Nanoparticle Vaccine (Sars-Cov-2 Rs) With Matrix-M1™ Adjuvant In Adult Participants ≥ 18 Years With A Pediatric Expansion In Adolescents (12 To &lt; 18 Years). The Package Leaflet is updated accordingly. 
Type II (C.I.4): Update of sections 4.8 and 5.1 of the SmPC in order to update safety and pharmacokinetic information based on final results from study 2019nCoV-311 part 2. This is a Multi-Part, Phase 3, Randomized, Observer Blinded Study to Evaluate the Safety and Immunogenicity of Omicron Subvariant and Bivalent SARS-CoV-2 rS Vaccines in Adults Previously Vaccinated with Other COVID-19 Vaccines. The Package Leaflet is updated accordingly. 
Type IB (C.I.z): to update the PI in accordance with the latest EMA excipients guideline.</t>
  </si>
  <si>
    <t>EMA/VR/0000315755</t>
  </si>
  <si>
    <t>EMA/VR/0000315705</t>
  </si>
  <si>
    <t>Zutectra</t>
  </si>
  <si>
    <t>Human hepatitis B immunoglobulin</t>
  </si>
  <si>
    <t>Biotest Pharma GmbH</t>
  </si>
  <si>
    <t>EMA/VR/0000315667</t>
  </si>
  <si>
    <t>EMA/VR/0000322786</t>
  </si>
  <si>
    <t>EMA/VR/0000309788</t>
  </si>
  <si>
    <t>EMA/VR/0000316094</t>
  </si>
  <si>
    <t>A grouped application consisting of safety data from three studies of the oral difelikefalin formulation to support the safety of the intravenous difelikefalin formulation:
C.I.13: Submission of the final report from study CR845-310301 listed as a category 3 study in the RMP. This is a multicenter, randomized, double-blind, placebo-controlled 12-week study to evaluate the safety and efficacy of oral difelikefalin in advanced chronic kidney disease subjects with moderate-to-severe pruritus with an up to 52-week long-term extension. The RMP version 3.0 has also been submitted.
C.I.13: Submission of the final report from study CR845-310302 listed as a category 3 study in the RMP. This is a multicenter, randomized, double-blind, placebo-controlled 12-week study to evaluate the safety and efficacy of oral difelikefalin in advanced chronic kidney disease subjects with moderate-to-severe pruritus with an up to 52-week long-term extension
C.I.13: Submission of the final report from study CR845-310501 listed as a category 3 study in the RMP. This is a two-part, multicenter, randomized, double-blind study to evaluate the efficacy and safety of oral difelikefalin as adjunct therapy to a topical corticosteroid for moderate-to-severe pruritus in adult subjects with atopic dermatitis.</t>
  </si>
  <si>
    <t>EMA/VR/0000314548</t>
  </si>
  <si>
    <t>Deqsiga</t>
  </si>
  <si>
    <t>EMA/VR/0000302616</t>
  </si>
  <si>
    <t>EMA/VR/0000314487</t>
  </si>
  <si>
    <t>Pluvicto</t>
  </si>
  <si>
    <t>Lutetium (177Lu) vipivotide tetraxetan</t>
  </si>
  <si>
    <t>EMA/VR/0000314547</t>
  </si>
  <si>
    <t>EMA/VR/0000319172</t>
  </si>
  <si>
    <t>Update of sections 4.4 and 4.8 of the SmPC in order to add 'Myocarditis-Myositis-Myasthenia Gravis Overlap Syndrome' to the list of adverse drug reactions (ADRs) with frequency 'Uncommon' based on postmarketing data and literature. The Package Leaflet is updated accordingly. The RMP version 46 and 52 respectively, had also been submitted. In addition, the MAH took the opportunity to implement editorial changes to the PI.</t>
  </si>
  <si>
    <t>EMA/VR/0000315655</t>
  </si>
  <si>
    <t>A grouped application consisting of:
C.I.4: Update of section 4.6 ‘Women of childbearing potential’ of the SmPC has been updated for duration of contraception based on the revised estimated half-life for ofatumumab from sequence 0002 of the initial MAA.
C.I.4: Update of section 4.6 ‘Lactation’ of the SmPC based on data from lactation study data from the literature. The Applicant proposed consequential editorial changes in SmPC section 4.4.
C.I.4: Update of section 5.2 ‘Elimination’ of the SmPC has been updated for in elimination half-life based on integrated popPK-B-cell modelling from sequence 0002 of the initial MAA..</t>
  </si>
  <si>
    <t>EMA/VR/0000320745</t>
  </si>
  <si>
    <t>TECFIDERA</t>
  </si>
  <si>
    <t>EMA/VR/0000321323</t>
  </si>
  <si>
    <t>EMA/VR/0000313321</t>
  </si>
  <si>
    <t>EMA/VR/0000315689</t>
  </si>
  <si>
    <t>Update of section 4.6 ‘pregnancy’ of the SmPC based on the final reports from Kesimpta Pregnancy Registry and the PRegnancy outcomes Intensive Monitoring (PRIM) study.</t>
  </si>
  <si>
    <t>Libmyris</t>
  </si>
  <si>
    <t>Kineret</t>
  </si>
  <si>
    <t>Anakinra</t>
  </si>
  <si>
    <t>ARIKAYCE liposomal</t>
  </si>
  <si>
    <t>Amikacin</t>
  </si>
  <si>
    <t>Insmed Netherlands B.V.</t>
  </si>
  <si>
    <t>Cablivi</t>
  </si>
  <si>
    <t>Caplacizumab</t>
  </si>
  <si>
    <t>Ablynx</t>
  </si>
  <si>
    <t>EMA/VR/0000320259</t>
  </si>
  <si>
    <t>Update of sections 4.4, 4.8, and 5.1 of the SmPC in order to add new safety and efficacy data, based on final results from the TULIP SC study (D3465C00001); this is a Phase III, randomized, double-blind, multicenter, parallel-group, placebo-controlled study to evaluate the efficacy, safety, and tolerability of anifrolumab 120 mg, administrated weekly via subcutaneous rout, added to standard of care in adults with moderate to severe Systemic Lupus Erythematosus; the Package Leaflet is updated accordingly.</t>
  </si>
  <si>
    <t>Sugammadex</t>
  </si>
  <si>
    <t>EMA/VR/0000313814</t>
  </si>
  <si>
    <t>ELOCTA</t>
  </si>
  <si>
    <t>Efmoroctocog alfa</t>
  </si>
  <si>
    <t>EMA/VR/0000301983</t>
  </si>
  <si>
    <t>Kuvan</t>
  </si>
  <si>
    <t>Sapropterin</t>
  </si>
  <si>
    <t>Update of section 4.6 of the SmPC in order to update pregnancy information based on a cumulative pregnancy data analysis, following the PRAC request in the PSUR assessment for PSUR/0000257835. In addition, the MAH took the opportunity to introduce a minor editorial change to the PI.</t>
  </si>
  <si>
    <t>EMA/VR/0000320718</t>
  </si>
  <si>
    <t>c26acb85-1cf2-f011-8406-7c1e52271941</t>
  </si>
  <si>
    <t>f6e455b1-29f2-f011-8406-7c1e52271941</t>
  </si>
  <si>
    <t>Yorvipath</t>
  </si>
  <si>
    <t>Palopegteriparatide</t>
  </si>
  <si>
    <t>Ascendis Pharma Bone Diseases A/S</t>
  </si>
  <si>
    <t>EMA/VR/0000281586</t>
  </si>
  <si>
    <t>Constella</t>
  </si>
  <si>
    <t>Linaclotide</t>
  </si>
  <si>
    <t>Submission of the final report from study EVM-18888 (P21-481) listed as a category 3 study in the RMP. The study, titled "Linaclotide Safety Study for the Assessment of Diarrhoea Complications and Associated Risk Factors in Selected European Populations with IBS-C," is an observational safety study. It assesses the risk of severe complications of diarrhoea (SCD) during treatment with linaclotide, as well as other risk factors among patients with IBS-C in the UK, Sweden, and Spain. The RMP version 11.2 has also been submitted.</t>
  </si>
  <si>
    <t>Ruconest</t>
  </si>
  <si>
    <t>Conestat alfa</t>
  </si>
  <si>
    <t>Pharming Group N.V.</t>
  </si>
  <si>
    <t>NUBEQA</t>
  </si>
  <si>
    <t>Darolutamide</t>
  </si>
  <si>
    <t>QINLOCK</t>
  </si>
  <si>
    <t>Ripretinib</t>
  </si>
  <si>
    <t>EMA/VR/0000317322</t>
  </si>
  <si>
    <t>Update of section 4.4 of the SmPC in order to add a new warning on myocarditis-myositis-myasthenia gravis overlap based on pembrolizumab clinical trial data and global safety data; the Package Leaflet is updated accordingly.</t>
  </si>
  <si>
    <t>EMA/VR/0000320240</t>
  </si>
  <si>
    <t>Neoatricon</t>
  </si>
  <si>
    <t>Dopamine hydrochloride</t>
  </si>
  <si>
    <t>BrePco Biopharma Limited</t>
  </si>
  <si>
    <t>EMA/VR/0000321439</t>
  </si>
  <si>
    <t>Update of section 5.1 of the SmPC in order to update immunogenicity information based on Study 301 Core data re-analyzed using an optimized ADA assay.</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</si>
  <si>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</si>
  <si>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</si>
  <si>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</si>
  <si>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</si>
  <si>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</si>
  <si>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</si>
  <si>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</si>
  <si>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</si>
  <si>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</si>
  <si>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</si>
  <si>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</si>
  <si>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</si>
  <si>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</si>
  <si>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</si>
  <si>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</si>
  <si>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</si>
  <si>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</si>
  <si>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</si>
  <si>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</si>
  <si>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</si>
  <si>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</si>
  <si>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</si>
  <si>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</si>
  <si>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</si>
  <si>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</si>
  <si>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</si>
  <si>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</si>
  <si>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</si>
  <si>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</si>
  <si>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</si>
  <si>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</si>
  <si>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</si>
  <si>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</si>
  <si>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</si>
  <si>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</si>
  <si>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</si>
  <si>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</si>
  <si>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</si>
  <si>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</si>
  <si>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</si>
  <si>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</si>
  <si>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</si>
  <si>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</si>
  <si>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</si>
  <si>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Human Medicines Division</t>
  </si>
  <si>
    <t>Committee for medicinal products for human use (CHMP)</t>
  </si>
  <si>
    <t>x</t>
  </si>
  <si>
    <t>64738158-8006-f111-8406-000d3a4b9368</t>
  </si>
  <si>
    <t>MmMO94HXfkgYgr0LEtx/MRk/k8xr1MouS84kJShmjm25R5BtigsQbL/UcskyR2AtR9BaymbTzKhe4vb/OjebyA==</t>
  </si>
  <si>
    <t>EMA/S/0000326533</t>
  </si>
  <si>
    <t>CE5mVxDP4w8HN8SsPVNtH7Ou+TjBD/hMyAvJegn10UK90JmdYsUDSh50k+pS3ZdFHpL6uz2Fxphf+TWg7n+J3w==</t>
  </si>
  <si>
    <t>Annual re-assessment application is from 12 November 2024 to 11 November 2025.</t>
  </si>
  <si>
    <t>9305b60f-9f01-f111-8406-7c1e52271188</t>
  </si>
  <si>
    <t>xikGbxvqsKaAD6dpt6UGqeVv1wOapW9G4jOd/jtQuYNgJ5FI+qmQII+wiPsw+BsYKBEbLuav0Fb6czMqOw4Xkg==</t>
  </si>
  <si>
    <t>EMA/S/0000326830</t>
  </si>
  <si>
    <t>Dennis Lex</t>
  </si>
  <si>
    <t>0fdd0062-0f43-f111-88b5-000d3a2a701c</t>
  </si>
  <si>
    <t>nKsjGLsHdc/DD5B+PZI8s3y7gzEmQw0DZ6hD1ZkGqOXvGFXMnaAUSwkmfBp3quEdguPlkv3HvE0W4I7z5zi5Xg==</t>
  </si>
  <si>
    <t>EMA/PSUR/0000321506</t>
  </si>
  <si>
    <t>a20f8341-cd4a-f111-bec6-000d3a4c4eb8</t>
  </si>
  <si>
    <t>3Ru6y872jHYL81H69uzFHD7kG82UgISJrHVDJQ51jv6aDX8U+5XqwFv4NWezhaqDwnUUw3l1kxYS/U26abhENw==</t>
  </si>
  <si>
    <t>EMA/PSUR/0000321523</t>
  </si>
  <si>
    <t>Yondelis</t>
  </si>
  <si>
    <t>Trabectedin</t>
  </si>
  <si>
    <t>Pharma Mar S.A.</t>
  </si>
  <si>
    <t>d1fbfa32-0317-f111-8341-000d3a4b9088</t>
  </si>
  <si>
    <t>m8Qm7Za6h1L6k3W/1iM8PHDiPV70oAVg7VjY2otviDAL3BfMywJWp537Zi6Z17kvnIClM7lcWr2vrOTnIetZoQ==</t>
  </si>
  <si>
    <t>EMA/R/0000335017</t>
  </si>
  <si>
    <t>db71ce4d-1913-f111-8406-000d3a4b960f</t>
  </si>
  <si>
    <t>PClbbEuowqLqJf0vm9oTimkP8LZhetIjCd+01im6LWFE1NeSMaI/MffagXiTb5AaebS/kR/OHiWqikZxyKRJgw==</t>
  </si>
  <si>
    <t>EMA/R/0000334308</t>
  </si>
  <si>
    <t>159784ef-3213-f111-8406-000d3aad26d7</t>
  </si>
  <si>
    <t>F6xz68nryf23f5YdlSnTvQwJ1Kbe+7TkMJop8tX4fh4s8U8jd2D6WiXzlBz8iesVFyZIPTpPhCRt6j/3pdk+Qw==</t>
  </si>
  <si>
    <t>EMA/R/0000333327</t>
  </si>
  <si>
    <t>2515bf17-9d0d-f111-8406-6045bd8aef45</t>
  </si>
  <si>
    <t>74rAm77z0C5k+CEIdPNfLjDiWgux+BqvCLnuL3BWbBJDoQltuBAER0mqQ56oyG8igUYKTQU7zLkzsmnFTHnKdQ==</t>
  </si>
  <si>
    <t>EMA/R/0000333139</t>
  </si>
  <si>
    <t>b68236e3-6e18-f111-8341-7c1e52271188</t>
  </si>
  <si>
    <t>R6ZASzfaEEE8cYP7R6CFW4VQb+Q4OJX2Ek8eCGGFqsdztjC+ixMjftdIlglqnRn4qUh5Ilg6SWRNJ+xEBdNvxg==</t>
  </si>
  <si>
    <t>EMA/R/0000335342</t>
  </si>
  <si>
    <t>e73b8d0e-4b19-f111-8341-7c1e52271941</t>
  </si>
  <si>
    <t>HCr9bFGwXbsfxlJI/HS+M3e/jTOt25ygB244sZ+BDzkxwPjFcPzv9nhzE0wifeWyrCNCo5Il9XXE3vazhRf2nQ==</t>
  </si>
  <si>
    <t>EMA/R/0000335590</t>
  </si>
  <si>
    <t>be431b3b-4416-f111-8341-7c1e52271da0</t>
  </si>
  <si>
    <t>tJmw1ALhy8iKGMd5AZ7EkTSQmHcg21ejac3zrtJ9SdChacHlx83bWpBo6AhqFtCY1iY9hdsduDBHLeKfAj4ikg==</t>
  </si>
  <si>
    <t>EMA/R/0000334812</t>
  </si>
  <si>
    <t>45f0ef31-0c01-f111-8406-000d3a4b9058</t>
  </si>
  <si>
    <t>ZSUbMsd61xrV75FguXtr3SLi+Cuf0JJYMQAfzW5j/9nbMVPkvlJEEKzXbXrwUBCf8taaU5ufUhdHnrvRfeP+iQ==</t>
  </si>
  <si>
    <t>EMA/R/0000326756</t>
  </si>
  <si>
    <t>ff8f8fec-7402-f111-8406-000d3a4b94d7</t>
  </si>
  <si>
    <t>3x9mfNkjN5fKTxvbvqHInZ1O3w0bC0E6mJdmcDFuZUqJcqY2Ci+yjj2W921SiBAugh9YwXSDZ4NNH7ylDd3YEA==</t>
  </si>
  <si>
    <t>EMA/R/0000327067</t>
  </si>
  <si>
    <t>Sugammadex Mylan</t>
  </si>
  <si>
    <t>66df565c-2801-f111-8406-000d3a4b99ac</t>
  </si>
  <si>
    <t>2y8VuXiqZHiVz6aBqLEAKTSOBN0dbCOvRY2AwtlJANCc9Y2aKfyslag/eZB9gOlttxcYUG9eMNW41dk99lwyVw==</t>
  </si>
  <si>
    <t>EMA/R/0000326788</t>
  </si>
  <si>
    <t>a8288006-df01-f111-8406-000d3a4b9d9c</t>
  </si>
  <si>
    <t>v4Ggt/v1cf9u6jXN3sybx3qF3mOGgX0VYNqE+/HOQIqWH4RM4ecEnCNjxvi4t7S3fe9mCboeNJKpUb9M/I0bRA==</t>
  </si>
  <si>
    <t>EMA/R/0000326982</t>
  </si>
  <si>
    <t>bdfa4a0c-4203-f111-8406-00224887f5cf</t>
  </si>
  <si>
    <t>d46AZIHYnKkTv+o84tQ+hxB/nZf/waYoZ6cLi9kRL+JHgPogXliotxn/ZxMQB8Lls1nZ4J8fb3CkSE40v6irZA==</t>
  </si>
  <si>
    <t>EMA/R/0000327345</t>
  </si>
  <si>
    <t>fdb0abd7-5800-f111-8406-7c1e52271188</t>
  </si>
  <si>
    <t>qBeu2549JnE4dke8b3tWhqOAZOVqCHbCvkxi486PEre+na73ZMVJ6u3uHi804dyhsw82HR30H42Omjs2uN/02A==</t>
  </si>
  <si>
    <t>EMA/R/0000326587</t>
  </si>
  <si>
    <t>a28b063f-dc01-f111-8406-7c1e52271941</t>
  </si>
  <si>
    <t>EBxZSYcnDyrDHDzCzjUPjFK3Bc4MbGRSf8YhP7U/yW4yIJhSzwLQABDwyXBFQzUuxK6irfmgAT68j5GWy94yEw==</t>
  </si>
  <si>
    <t>EMA/R/0000326976</t>
  </si>
  <si>
    <t>0eca368b-3800-f111-8406-7c1e52271b8b</t>
  </si>
  <si>
    <t>1y+5gdiyTNc1YY9OgeuSejpyWQiGkVs8G2yAkaW9Vzg94yXL8rJGamBECMO1SUxwhWDVy/ualUfyFjaK+jd7DA==</t>
  </si>
  <si>
    <t>EMA/R/0000326487</t>
  </si>
  <si>
    <t>Simona Badoi</t>
  </si>
  <si>
    <t>f3ef80eb-3d00-f111-8406-7c1e52271d89</t>
  </si>
  <si>
    <t>/+pkoMewdH3kuh5NQdO49pkArOBUxf43E2IHTAf0MOW3AHGghJxfWcQ6aP7Frm2fVJ7sZoeJfmT3X4Xil52VNA==</t>
  </si>
  <si>
    <t>EMA/R/0000326540</t>
  </si>
  <si>
    <t>9bca8ba4-7702-f111-8406-7c1e524f51be</t>
  </si>
  <si>
    <t>kjP6bJLV8g7HXGW/rKgKillqgYahWalvmIxkWOTs0qHCwtMDJ9bq0n6gNiFP/rWUxaofS3JYeVAcsd/vvRdWBQ==</t>
  </si>
  <si>
    <t>EMA/R/0000327079</t>
  </si>
  <si>
    <t>983b5825-3334-f111-88b5-000d3a4b9088</t>
  </si>
  <si>
    <t>wiESSw1z4YKFD4Uz+xCsw3iAdKDpmdkmKKUsSSo+fRx7V0LhSAUK+sTo9EDTPCrc+mObiTh6hiG4b1TnnephNA==</t>
  </si>
  <si>
    <t>EMA/VR/0000325417</t>
  </si>
  <si>
    <t>C.2.a - (variation type IB)
To update SmPC section 4.4  to update the warning on skin reactions.
In addition the MAH took the opportunity to implement minor editorial changes in the Labelling and PL in line with the reference product. In addition the PT are update to bring them in line with the previously approved changes in line with the Reference product and EN annexes.</t>
  </si>
  <si>
    <t>a35cb37b-d134-f111-88b4-000d3a4b90f2</t>
  </si>
  <si>
    <t>FbkGJLg28ji/COPsGJFtBS8qIFzXh48h0kRiwx4eMwEpU/IgDJs9FNRV+QE3MrWqgEXfrcIcrCGQ4ZbXr29SlA==</t>
  </si>
  <si>
    <t>EMA/VR/0000331989</t>
  </si>
  <si>
    <t>2e516a80-7732-f111-88b5-000d3a4b9355</t>
  </si>
  <si>
    <t>L5l7ap4Mt+4ig4+8Ww1OFajuxX4Lrls1pNdqPVyh+CxRMnzCfQYQT5GT3491it5uGVfAo7gGIKG1kEtT/2eCHg==</t>
  </si>
  <si>
    <t>EMA/VR/0000340077</t>
  </si>
  <si>
    <t>9936693a-2233-f111-88b5-000d3a4b95ce</t>
  </si>
  <si>
    <t>vee9yxqOapD/kM2NaVCg+EPdT1U/3sW01+CA5DjhiI0kLRVya2gOIMqFtRk7lYmIOJVykWwmg34rT2iM8jZaIA==</t>
  </si>
  <si>
    <t>EMA/VR/0000304496</t>
  </si>
  <si>
    <t>91a94a95-2629-f111-8342-000d3a4b969a</t>
  </si>
  <si>
    <t>Q/CcXyeTNrvrtqiBYsK4Y9ZB3T18TVKScsfvUqD3xl8yskG4Rysu02TZBwmoq8/LvXcWQVN0Tv8c1KwHR6pcLw==</t>
  </si>
  <si>
    <t>EMA/VR/0000332066</t>
  </si>
  <si>
    <t>01346095-ad38-f111-88b5-000d3a4b969a</t>
  </si>
  <si>
    <t>+BuJnFuIFVwqL8Ab8w46InweSk4ifhd3vS4jApv/4LY5qPmhNshagFk1l+4q7AJ2mFuE6vJuMeAtoxEjpbXhGw==</t>
  </si>
  <si>
    <t>EMA/VR/0000326800</t>
  </si>
  <si>
    <t>dfa855ad-3a29-f111-8341-000d3a4b98dd</t>
  </si>
  <si>
    <t>XjQD4K0IjKNosE0vFYDwxZvuSgjZE2b7o1yMd2Zk5L9KEai54od79bYIu8uozvpjbKI8zABIprOEuJyHSZcFVA==</t>
  </si>
  <si>
    <t>EMA/VR/0000332277</t>
  </si>
  <si>
    <t>ab03edec-f82c-f111-88b4-000d3a4b99ac</t>
  </si>
  <si>
    <t>dKUL2TBCb5gJ62Vup7ZvlXgTo/MwYYi8pijJQFTVj863pou2HY4IDnZTUJnmkfLXiTNgMRW4bcjmU9amQJc/Hw==</t>
  </si>
  <si>
    <t>EMA/VR/0000336208</t>
  </si>
  <si>
    <t>Ruth Kieran</t>
  </si>
  <si>
    <t>1ed0d801-1522-f111-8341-000d3a4b9c3c</t>
  </si>
  <si>
    <t>OeRy8N7e+46Gc0RGwGaIMzbLql11dnT8uKPPYX/1DNExu3J6VvJMhnPkrFNOzJlxot7coQW+MZvhnrtJXFzqDA==</t>
  </si>
  <si>
    <t>EMA/VR/0000332891</t>
  </si>
  <si>
    <t>Type IB C.2.a - to update section 5.3 of the SmPC in order to shorten/update preclinical safety data of irbesartan following adoption the same change for the reference product Aprovel (EMA/VR/0000310720).
In addition, the MAH took the opportunity to make some editorial amendments in the DA PI to it in line with the same translation of the reference product and/or to align them with the QRD guidance.</t>
  </si>
  <si>
    <t>d7ba7b60-1729-f111-8341-000d3a4b9d1b</t>
  </si>
  <si>
    <t>rNirrKfuhEHjBe85PVdU0fWxS4mO4jfeYoYhWu96qaoegBO8fiJ+sDHgJNIl+5YkdY9ReFxmCXE8jmVzdBYo7w==</t>
  </si>
  <si>
    <t>EMA/VR/0000325512</t>
  </si>
  <si>
    <t>dda9c987-dc34-f111-88b5-000d3a4b9dbb</t>
  </si>
  <si>
    <t>AuTpebuwroo1MYPFmm6Hw57QFkJkLFrrLVCJFD3XzjX9oqDqvKmArYAfW6zCQhtRm3UbhdzbUq/pnay7HqraWA==</t>
  </si>
  <si>
    <t>EMA/VR/0000326053</t>
  </si>
  <si>
    <t>999e1b33-6027-f111-8341-000d3a4b9e4a</t>
  </si>
  <si>
    <t>8COLE5sopw5b+uwI2PmsT2kZ6CA6DU+YpTsGWk/Si75GvpisdiQ12m2/ye8uk3r5HUeNTiYDYLaCHFFqiDfrqw==</t>
  </si>
  <si>
    <t>EMA/VR/0000335917</t>
  </si>
  <si>
    <t>4c528af4-2137-f111-88b5-00224887f5cf</t>
  </si>
  <si>
    <t>gFsGDLX6zUaAeRHXrN75h+k/Br/ING9KwOQIMkxA9NWKRPePXeaC9Hbs8zbMTYhzeo0ZkNv7z/6FFszLnEyxsw==</t>
  </si>
  <si>
    <t>EMA/VR/0000340753</t>
  </si>
  <si>
    <t>Usrenty</t>
  </si>
  <si>
    <t>39b1f2ab-5332-f111-88b5-00224887f924</t>
  </si>
  <si>
    <t>CDCtTTTUJkIQTtidUW2EwIH5VebckLJGQ17KyEmG2oz/hOve+a+d1e9hvr8hOqYP0+xtARMfvlGljjcKCumWfA==</t>
  </si>
  <si>
    <t>EMA/VR/0000338839</t>
  </si>
  <si>
    <t>3d0d0886-ab29-f111-8342-7c1e52271941</t>
  </si>
  <si>
    <t>wIoym7M9h8Inev/o7u6hTNmALQjWu7kfd3Eax0h9zNNBr91vsRBAT/xJtmKcQo3RoHRYc7/h2RvnNcL7sPYJbQ==</t>
  </si>
  <si>
    <t>EMA/VR/0000328210</t>
  </si>
  <si>
    <t>618184f4-cd22-f111-8341-7c1e52271d89</t>
  </si>
  <si>
    <t>trJYYeXxrJolh9Soow0kjIwQXboGKDWy75IYVxCbIDByA976SFpZ1jhjoAlsg4Cb0dhSdqbY4U48Gn29bh9Dug==</t>
  </si>
  <si>
    <t>EMA/VR/0000327686</t>
  </si>
  <si>
    <t>Irbesartan Teva</t>
  </si>
  <si>
    <t>b7e2a1ec-e729-f111-8341-7c1e52271d89</t>
  </si>
  <si>
    <t>MwInJObCsqYXBFfAV72aQC77NZoxhKgzduWiiGoeVNWxJo97bjhxj33gdURTKIlURBz4M95znTdwZ1sTZdjG3Q==</t>
  </si>
  <si>
    <t>EMA/VR/0000325406</t>
  </si>
  <si>
    <t>19411b97-ec41-f111-88b4-7c1e52271d89</t>
  </si>
  <si>
    <t>baaZQ8EogSS4HC4rW1YL8fGVAwIuxB7in8ZmXXy5Dgdf/O9CJB7eQgEWAJlsEhbL23DCreZZ7M2nrzcYsy9Fww==</t>
  </si>
  <si>
    <t>EMA/VR/0000332003</t>
  </si>
  <si>
    <t>28b4def5-e229-f111-8341-7c1e524fbd45</t>
  </si>
  <si>
    <t>RLIu9Q7E+ZkaWBH3/W5cgKwZvfEaBIO800/QGEndEG9Gg9IWuhNTmriguF1EAWupHzQwlN3D3voYoZpHwMSZGQ==</t>
  </si>
  <si>
    <t>EMA/VR/0000338889</t>
  </si>
  <si>
    <t>6918f637-f52c-f111-88b3-7c1e52843f5d</t>
  </si>
  <si>
    <t>JGB2UF4tDkEAbgtVou1iqLCvVbBBaOtadPl3XdtFsDyItY0m9UttWLnMk5SOUNJcGS5QVvE+vb4vfWbhp7xelA==</t>
  </si>
  <si>
    <t>EMA/VR/0000333799</t>
  </si>
  <si>
    <t>1ec83ab7-0d34-f111-88b4-7ced8d143362</t>
  </si>
  <si>
    <t>xpBTFIlUmeXl24FkpGPgoeMuLZb9gX+xO4Ht/bCHVB8skP5CT0k6cQvVEWKJO3iLEhPYgC2YU5u7zXYToToROA==</t>
  </si>
  <si>
    <t>EMA/VR/0000336203</t>
  </si>
  <si>
    <t>bQaHn4sam/X1RvVC3kXcqxgqhKMMqnvDCBD1IRrs6nU70MxrmlR27vayZdsEHXcjEWJxmdq7NSRVriQhHEgxxQ==</t>
  </si>
  <si>
    <t>4f73c22d-000c-f111-8406-000d3a2c22c2</t>
  </si>
  <si>
    <t>EyMtghbAEhjRHahPgxzId4HWpqTFQm+b+CwowyVU/EOBBh+W+5Y1yHtaaxDYINaEDoQOHjuhCkJWhFASfPQYbw==</t>
  </si>
  <si>
    <t>EMA/VR/0000332196</t>
  </si>
  <si>
    <t>Submission of the final report from study C4591009 listed as a category 3 study in the RMP; this is an observational post-authorisation safety study (PASS) designed to assess safety events of interest (including myocarditis and pericarditis) among recipients of original monovalent Comirnaty, using data from administrative claims and electronic health records from data research partners participating in the Sentinel System.</t>
  </si>
  <si>
    <t>51377de4-9b1c-f111-8341-000d3a4b9088</t>
  </si>
  <si>
    <t>WmUGCvZJBr1Y7Ggzg7YsUyKwbz8NMTja1LBOTwa1Vn9+R7xJ4Uu076vcU0Zy2ez2vPF8/NBKtJT5rd2wWy5MRg==</t>
  </si>
  <si>
    <t>EMA/VR/0000335829</t>
  </si>
  <si>
    <t>Update of sections 4.2, 4.8 and 5.1 of the SmPC to update the posology recommendation for the 2 years through 4 years age group, based on final results from the study mRNA-1273-P306 listed as a category 3 study in the RMP; this is an Open-Label, Phase 3 Study to Evaluate the Safety and Immunogenicity of the mRNA Vaccines for SARS-CoV-2 Variants in Participants Aged 6 Months to &lt;6 Years; the Package Leaflet is updated accordingly. The RMP version 14.0 has also been submitted. In addition, the MAH took the opportunity to update the list of local representatives in the Package Leaflet.</t>
  </si>
  <si>
    <t>O/7NeOAS1ITFkYlGra9+YGeaz6HD7Q7YszVA743/wMpERBWfw6sZR9TftOn0jkMn+IuDGVQ5939RUYFWWRvN1A==</t>
  </si>
  <si>
    <t>-	Update of section 4.6 of the SmPC of REYATAZ to incorporate and reflect the most recent information related to pregnancy exposure data. The Package leaflet is updated accordingly. An updated RMP version 16.1 of REYATAZ to remove the continued prospective monitoring via the Antiretroviral Pregnancy Registry (APR) as an additional pharmacovigilance activity. 
-	An updated RMP version 9.2 of EVOTAZ to remove the continued prospective monitoring via the Antiretroviral Pregnancy Registry (APR) as an additional pharmacovigilance activity.</t>
  </si>
  <si>
    <t>58179d14-de00-f111-8406-000d3a4b9088</t>
  </si>
  <si>
    <t>9jR/gSaJlL1c8yKhGhZ23WzdhC4kNzniItzp89MTfb2JzcWcP2rj+qZrsGDLBe9TquLpdWUR3VoHgC6mCqll8w==</t>
  </si>
  <si>
    <t>bcf2fdf0-d026-f111-8341-000d3a4b90f2</t>
  </si>
  <si>
    <t>6ctbCD69H4iox43v4wklEvZy9ftIU7Xc9LxCRN06TEiZsTk4WtkX/Zk3gPyF4JRdZ9hHfetXTVyopUQXjzL3jw==</t>
  </si>
  <si>
    <t>7c414c14-f8fd-f011-8406-000d3a4b90f2</t>
  </si>
  <si>
    <t>jWa4xKthWPFcXBYwnk/gRVqnKaRV6E34gTRDbvzfUKJqhBelaifhwhTgpBH6K/WVS+DO+LDeqdPFe/sMprMChw==</t>
  </si>
  <si>
    <t>7ae8459f-5500-f111-8406-000d3a4b90f2</t>
  </si>
  <si>
    <t>G9GHnsChprdHzGDEbHN17hsCRNOwg7ktYBI7N49py02yd0b+hK1MRGR8qkSKsAgg2twOzcSdF+gtR8pZlrT+WA==</t>
  </si>
  <si>
    <t>f609db56-ee0b-f111-8406-000d3a4b90f2</t>
  </si>
  <si>
    <t>fpfPkIO9T26jPZvUf8/mm1Ydtb8excY18+jeBVr5Kt1h6ok8SjjlszFeNLMb6Ki3fzaP51IGX9luu1zyM9A5bA==</t>
  </si>
  <si>
    <t>EMA/VR/0000332416</t>
  </si>
  <si>
    <t>Update of sections 4.4 and 4.8 of the SmPC in order to update the existing warning on hypersensitivity reactions and to add ‘hypersensitivity’ to the list of adverse drug reactions (ADRs) with frequency not known, based on a cumulative safety review and a signal evaluation. The Package Leaflet is updated accordingly. In addition, the MAH took the opportunity to introduce minor changes to the PI.</t>
  </si>
  <si>
    <t>6b892460-8b1c-f111-8341-000d3a4b91e0</t>
  </si>
  <si>
    <t>97ZfMM+JB7S04yXH13F+OgMup71/B1DdzwUXUe5M5neVl2Pw46tz0YiGBp5Mx4rao286LdioiI0YyJYeo6cGNA==</t>
  </si>
  <si>
    <t>EMA/VR/0000335647</t>
  </si>
  <si>
    <t>b84b4681-e300-f111-8406-000d3a4b91ed</t>
  </si>
  <si>
    <t>w9V+R23cN4jvzPKxw3B6L7H1imt15NdlXrSueU+LrFgdeh+05ip6UnRd8Ji1wPe+LT+IvJ+5OPoK/DvGwQyvqQ==</t>
  </si>
  <si>
    <t>EMA/VR/0000326016</t>
  </si>
  <si>
    <t>Submission of the final report from study PHARM/EU/aRMM/01 listed as a category 3 study in the RMP. This is a non-imposed non-interventional PASS concerning additional risk minimization measures for Ruconest – European survey of educational materials. The RMP version 22.0 has also been submitted.</t>
  </si>
  <si>
    <t>2b3f273a-3f03-f111-8406-000d3a4b9233</t>
  </si>
  <si>
    <t>Q0GGM9byW73c+nNER4aP7jSX0DSg+wMBfnrC1jwLCaGdsMraMu4wxjOlIdUolhLQ90Q2F8IoyCilB1QYUg+HqQ==</t>
  </si>
  <si>
    <t>b372d16c-cc13-f111-8406-000d3a4b9233</t>
  </si>
  <si>
    <t>DQZnQ8gmQZD4azZQpf9pzWAKFeyM1MbGJkaQuRdiH46IZig9CHkr7OgL+h9ItgV/JBPpY4VhfbdCMJdne/M3dw==</t>
  </si>
  <si>
    <t>EMA/VR/0000333829</t>
  </si>
  <si>
    <t>Submission of an updated RMP (version 5.1) in order to revise the patient number in the category 3 post-authorization safety study (PASS) Sobi.PEGCET-301 and the milestone date for the clinical study report for the Category 3 study APL2-307.</t>
  </si>
  <si>
    <t>fef91b3c-141e-f111-8341-000d3a4b9355</t>
  </si>
  <si>
    <t>bW+YRLwzShre1ijVg/DNfIlT10oQq8DWJhz1uvg5mwtyO5uQ6HEJdLOCruDrV86FuVrFbY3dH/AQCZM82On+Jw==</t>
  </si>
  <si>
    <t>EMA/VR/0000335868</t>
  </si>
  <si>
    <t>9d114cd3-4f1c-f111-8341-000d3a4b9368</t>
  </si>
  <si>
    <t>+9ZJ1b9P+igK5Ss5tW0fs567Mi+PGuYvkmddvG04kmWe9gr2RHczWXdDyw1ilVMpSsxH64Oha8pCeqcAhUmpQQ==</t>
  </si>
  <si>
    <t>0a1fdd7e-0601-f111-8406-000d3a4b9368</t>
  </si>
  <si>
    <t>ZTRHhPT0TDLaGQSiQmToU5EOzqDXpq1dJKKClXKg+XH0anzhZp2XO+junIe6+GvRD7nt0j4jVavo+V+YlgkTJA==</t>
  </si>
  <si>
    <t>18678c47-d417-f111-8341-000d3a4b9430</t>
  </si>
  <si>
    <t>dnwwEi99TCaL1aoIVXopTk+ToPO2Bqbpr070zK1CBCHKhiSslVIfWJg5lrbyzll2D2YsYK0mKTYzXrNzmPT4Zw==</t>
  </si>
  <si>
    <t>EMA/VR/0000335038</t>
  </si>
  <si>
    <t>Trepulmix</t>
  </si>
  <si>
    <t>Treprostinil sodium</t>
  </si>
  <si>
    <t>SciPharm S.a.r.l.</t>
  </si>
  <si>
    <t>cc1b4309-481d-f111-8341-000d3a4b9430</t>
  </si>
  <si>
    <t>J5RZn1w2L0icvRycoxAMBaaJz7n/H8ciCnxdNBabz+MpW2ThEQPgH5WcvnhsLJ7pV9eBLHZBa+tDBPQ2Wuu9og==</t>
  </si>
  <si>
    <t>KdN2jugtYqR6xJP62rWDUriFyhBhDAmlOvO3bqSUjQsqKavBsjIAQzYoLRGoRl1e64x+dGBSq5Psl0zS119+xQ==</t>
  </si>
  <si>
    <t>00ce42bd-a81b-f111-8341-000d3a4b94d7</t>
  </si>
  <si>
    <t>A09PETq6CZSUTZGkvCtGsoqNaZRvG8l3ZRuwmhFzz/EUvm8QFJZXt83UrP2wkbOIZ5g8DHhOUiJTTkK2T48bhw==</t>
  </si>
  <si>
    <t>9026eb4b-6c0e-f111-8406-000d3a4b9562</t>
  </si>
  <si>
    <t>bwVcrQBYgzbNawnjaWyx2ocPJg1QUHxQ2xNNUL9eUX1ufZg7ghZsIYIuj173hh/0d03eRaVh1AQcXs9p8qWK9Q==</t>
  </si>
  <si>
    <t>EMA/VR/0000333329</t>
  </si>
  <si>
    <t>5bb75255-2137-f111-88b5-000d3a4b9562</t>
  </si>
  <si>
    <t>v38KQNogC5yOTrdSTopx71GoRYQRtBa4cX9Wbp3sMUsK8KxAIjXWDL9B/sE1y7FqO18fYmF79P3b2euxp9eLjA==</t>
  </si>
  <si>
    <t>EMA/VR/0000326185</t>
  </si>
  <si>
    <t>TAGRISSO</t>
  </si>
  <si>
    <t>Osimertinib</t>
  </si>
  <si>
    <t>A grouped application comprised of two Type II variations, as follows:
C.4: Update of section 5.1 of the SmPC in order to update clinical information, based on the final overall survival (OS) analysis from study D5169C00001 (FLAURA2). This is a Phase III, open-label, randomised study of osimertinib with or without platinum plus pemetrexed chemotherapy, as first-line treatment in patients with epidermal growth factor receptor mutation positive, locally advanced or metastatic non-small cell lung cancer.
C.4: Update of section 4.8 of the SmPC in order to add eosinophilic pneumonia as a subtype of interstitial lung disease, based on a cumulative review of all available data.</t>
  </si>
  <si>
    <t>e158518e-2408-f111-8406-000d3a4b9581</t>
  </si>
  <si>
    <t>xABYtMlIDetC0IuTp7fVxP6YtKxppUwUzHpDDZ0EEnjSrbfz35Xk5gZT9GXGG3XzJBeJThwpP0fVmT0RTfCpeA==</t>
  </si>
  <si>
    <t>2da08677-e942-f111-88b5-000d3a4b9581</t>
  </si>
  <si>
    <t>J2pCiMZz6vZwAgDfGn/m45uqCpZIETH9RqP8SQjliFkiLwdRubAY9DH4gyF8/oZofNCqq6Kc3qm4+kMpuhY++Q==</t>
  </si>
  <si>
    <t>EMA/VR/0000332394</t>
  </si>
  <si>
    <t>Update of sections 4.2, 4.4, and 4.8 of the SmPC in order to add dose modification guidance, a warning and precaution, and an adverse drug reaction of hypertriglyceridemia based on cumulative review from clinical trials and postmarketing datasources; the Package Leaflet is updated accordingly. Consequently, the MAH is proposing a DHPC.</t>
  </si>
  <si>
    <t>6f441e29-2b08-f111-8406-000d3a4b95ce</t>
  </si>
  <si>
    <t>9oHLCm/3OIHQFyOOShRSeNIF53z44DtCkW2CVC6OJnultEHWTC28RmQUdsrWJDb+VVjXs+mr7CGtrYBvMivnZA==</t>
  </si>
  <si>
    <t>EMA/VR/0000320501</t>
  </si>
  <si>
    <t>ab076230-2313-f111-8406-000d3a4b95ce</t>
  </si>
  <si>
    <t>mLWuS67AwNTL5PddfP/+xHiNwhIrXeX9mjNuQ+DdgNwiEXPGQLcaYTO+zSRAAAeeH/0oZI3KCma2vNnf7cwC3Q==</t>
  </si>
  <si>
    <t>EMA/VR/0000333352</t>
  </si>
  <si>
    <t>Update of sections 4.3 and 4.5 of the SmPC in order to remove the existing contraindication for the combination of deferasirox with other iron chelator therapies, based on a cumulative review of the available data. The Package Leaflet is updated accordingly. The RMP version 24.0 has also been submitted.</t>
  </si>
  <si>
    <t>be840c41-ad4a-f111-bec7-000d3a4b95ce</t>
  </si>
  <si>
    <t>2cYJpxXCQ428u/tLp9Bc0GmopmfACdPxjHmomIC0ipAMoytKsFV4YP78p3cPlx1UwheCvuT8S8rdzv0YqvNymQ==</t>
  </si>
  <si>
    <t>574fad3f-660e-f111-8407-000d3a4b969a</t>
  </si>
  <si>
    <t>D2mxY1KxF6uLodTj/PSJPX5jD+foI5TtGRNQnrJHUiGiGz1YA+nnKAd0e4l4EDCfS75WFSqi+RBNoCn2XN2R7Q==</t>
  </si>
  <si>
    <t>EMA/VR/0000332690</t>
  </si>
  <si>
    <t>Submission of the final report from the post-authorisation safety study (PASS) EUPAS29462, listed as a category 3 study in the RMP. This is a multicenter, non-interventional, observational and non-imposed post-authorisation safety study of ropeginterferon alfa-2b in polycythaemia vera patients. The RMP version 4.0 has also been submitted.</t>
  </si>
  <si>
    <t>c61531af-1a17-f111-8341-000d3a4b989f</t>
  </si>
  <si>
    <t>dYUUYHgrJrQiZW1248SNNMz1tPp6Kjr+768ggLjeas54O83ex8NiQakVMMsVnESExcGCly31vKuFFo751ZSXIw==</t>
  </si>
  <si>
    <t>EMA/VR/0000333287</t>
  </si>
  <si>
    <t>Amyvid</t>
  </si>
  <si>
    <t>Florbetapir (18F)</t>
  </si>
  <si>
    <t>fb8c9827-bd10-f111-8406-000d3a4b98dd</t>
  </si>
  <si>
    <t>WP2txG+BIvEy9Uvt+/czYEGwYfLgjRnps+yzvWfBPv8irU6nmuX53EdkdFOhjuzA7z/KU4jZy8dVvcmZe8s08g==</t>
  </si>
  <si>
    <t>EMA/VR/0000333544</t>
  </si>
  <si>
    <t>3fdd2b2b-f22c-f111-88b3-000d3a4b98dd</t>
  </si>
  <si>
    <t>CPqmX6vTrq12iA7u+acpV1A48FnPIy2IizUJKRlaEiNScVJFC2jVlLU9xyrLIeegwkg4x/s5n80HgYrKx54Y7w==</t>
  </si>
  <si>
    <t>EMA/VR/0000325271</t>
  </si>
  <si>
    <t>3b588c67-901b-f111-8341-000d3a4b991c</t>
  </si>
  <si>
    <t>YCU0XSrJprP3qRG5WGEL/Bqbx2C0zNuZ6j3kc/n53jTlsxrVCpY8rLyKuYQmSWtWhAi4mHWVYpmPjgDa1pyLaQ==</t>
  </si>
  <si>
    <t>EMA/VR/0000335665</t>
  </si>
  <si>
    <t>Naveruclif</t>
  </si>
  <si>
    <t>Paclitaxel</t>
  </si>
  <si>
    <t>348d02d4-8f1c-f111-8341-000d3a4b991c</t>
  </si>
  <si>
    <t>kAEsyyPfecxIXYFua6LXlbJkLtlBLI52nm5AOxjap1/Tvsxy3X39GJRzouM3QzRZL2VNDQ4EQJDL2l0QzkW6wQ==</t>
  </si>
  <si>
    <t>e6c1a62c-1613-f111-8406-000d3a4b991c</t>
  </si>
  <si>
    <t>9JYzp9ZdLdZzhWmXOGxiizxIZwF+zGO8gsz0BXzYdnH4WXMEUM5WxXvlViqb5wBSdKP1GGoIA7xt2vH16IvJMg==</t>
  </si>
  <si>
    <t>EMA/VR/0000333330</t>
  </si>
  <si>
    <t>Pomalidomide Teva</t>
  </si>
  <si>
    <t>681def7a-8018-f111-8342-000d3a4b99ac</t>
  </si>
  <si>
    <t>RS6mTupBN7yZRlFQIjlVCZ2vY845v26H/Tz7v7QejQWgxaC+eYmZkZ6eDuBheV+zU0r8hWtfya2EXy1uZUrWYg==</t>
  </si>
  <si>
    <t>EMA/VR/0000334802</t>
  </si>
  <si>
    <t>Update of section 4.4 of the SmPC in order to add a new warning on haemolytic uremic syndrome based on post-marketing data and literature. The Package Leaflet is updated accordingly. In addition, the MAH took the opportunity to implement editorial updates to the PI, to update the list of local representatives in the Package Leaflet and to bring the PI in line with the latest QRD template version 10.4.</t>
  </si>
  <si>
    <t>cc3f3558-2708-f111-8406-000d3a4b99ac</t>
  </si>
  <si>
    <t>d/+BjbGXZ24hicbVObn1hc8gyfpYVxjmqvRXszV0YZd7ZmIkWblZGrAHQqY4lzNeCs7T+/VOz+RZOpSlnGx2Hw==</t>
  </si>
  <si>
    <t>c12f1f63-490b-f111-8407-000d3a4b99ac</t>
  </si>
  <si>
    <t>sF7MjbRHalJYx1/o693ODbFbMGI6yZVwjfF6jqRGT6Or5RdTnfSlYka5twkt2DxZc75bBVdap4qgqfxxpVclNQ==</t>
  </si>
  <si>
    <t>EMA/VR/0000332218</t>
  </si>
  <si>
    <t>6dcf543d-a51b-f111-8342-000d3a4b99f0</t>
  </si>
  <si>
    <t>THJ+UBPZz8qbT0tvM3qbx96M1BmCEt3YX4/Mr3nAyXdIDIcOvgtTPL5az2C8AAObnBKGXgePR9APg1r4CxdAqQ==</t>
  </si>
  <si>
    <t>EMA/VR/0000335559</t>
  </si>
  <si>
    <t>Update to sections 4.2, 4.8 and 5.1 of the SmPC in order to add paediatric information based on final results from study AAML1831 performed in compliance with an agreed Paediatric Investigation Plan; this is a phase 3 randomised trial for patients with de novo acute myeloid leukaemia (AML) comparing standard therapy including gemtuzumab ozogamicin (GO) to CPX 351 with GO, and the addition of the FLT3 inhibitor gilteritinib for patients with FLT3 mutations. The Package Leaflet is updated accordingly.</t>
  </si>
  <si>
    <t>bWg+3GLcCll2DjVkTPHiQN6d8XueaMT+UsJ0Kce3fB5ndLZHMn0NaEAaxRyX8BjRHawD9KmJ4e2RdpdEtvwTpw==</t>
  </si>
  <si>
    <t>1ae97719-391d-f111-8341-000d3a4b9bc6</t>
  </si>
  <si>
    <t>6FkfJC7JflNtIBOwo3iyM6dsHJZxHWDUIMavQO39ULQ6Nuqgj0VGrX6JE7T+xKt9iXQ4aWq8sJ3lNhSAzR4uaw==</t>
  </si>
  <si>
    <t>EMA/VR/0000335641</t>
  </si>
  <si>
    <t>A grouped application consisting of:
C.4: Update of section 5.3 of the SmPC in order to update pre-clinical safety information, based on the GWTX21064 (7-COOH-CBD juvenile toxicity study) final report; this is a 10 week toxicology and toxicokinetics study in the juvenile rat (subcutaneous and primarily oral (gavage) administration), followed by a 6 week off-dose (recovery) period. In addition, the MAH took the opportunity to introduce a minor editorial change in the PI.
C.4: Update of section 5.3 of the SmPC in order to update pre-clinical safety information, based on the GWTX21066 (CBD-OS carcinogenicity study) final report; this is a 104 week oral (gavage) administration carcinogenicity study in the rat.
C.12: Submission of the GWTX21065 (7-COOH-CBD repeat dose toxicity) final report; this is a 13 week oral (gavage) administration toxicity study in the rat.
C.12: Submission of the GWTX22033 (7-COOH-CBD 4 weeks toxicity study) final report; this is a 4 week dose range-finding oral (gavage) administration toxicity study in the rat.</t>
  </si>
  <si>
    <t>9fc62f20-eb1e-f111-8341-000d3a4b9bc6</t>
  </si>
  <si>
    <t>CvETruylkAmD3zb1n0RIUz+sK8XQ66e2qkmUKxtsrD7Zv4VckbsBhudQycThaBUenNK+kObfcI4VrlZS1nb7bA==</t>
  </si>
  <si>
    <t>EMA/VR/0000321459</t>
  </si>
  <si>
    <t>Update of sections 4.2, 4.8, 5.1 and 5.2 of the SmPC in order to update clinical information based on final results from study SP0968 and study EP0223. SP0968 was a phase 2/3, multicenter, open-label, randomized, active comparator study that evaluated the PK, efficacy, safety, and tolerability of lacosamide in neonatal study participants with repeated electroencephalographic neonatal seizures compared with an Active Comparator chosen based on standard of care per the local practice and treatment guidelines. EP0223 is a comparative study on long-term neurodevelopmental outcomes in neonates treated with lacosamide versus other antiseizure medications for neonatal seizures. The RMP version 18.0 has also been submitted. In addition, the MAH took the opportunity to update the list of local representatives in the Package Leaflet and to implement corrections in some local languages in both Vimpat and Lacosamide UCB Product Information.</t>
  </si>
  <si>
    <t>f56d0935-c3f6-f011-8406-000d3a4b9c3c</t>
  </si>
  <si>
    <t>tkGCPSHNgEJgrB3p1HW85PCPxe5wXE6CZXYva1JRNw7mlnFWSUHSULP9qXm8SQRKn0rZCLe4EKi1+WXxm2E73g==</t>
  </si>
  <si>
    <t>664beaa2-1e08-f111-8406-000d3a4b9c3c</t>
  </si>
  <si>
    <t>rAHFYAwH1m3SJgXzPGtp4U3IA0JEgqdtuZF0+r8OnZIHc0PhkxjXqVM3U4u32s8ny2r8ywsimQgnU1QRXmvPkA==</t>
  </si>
  <si>
    <t>4b137e88-8c1c-f111-8341-000d3a4b9d1b</t>
  </si>
  <si>
    <t>pEouG2Dkwn5LTxRI2Vz3p7+vMgXeTB9HcGCllZEBY2Buy6yBgilKEs5buCgPvx1ZvAGOQp2X3YylZcpSE1CPig==</t>
  </si>
  <si>
    <t>M8nYaoAQBX22E6E0C0pfihWmHHo6WDTJhA4uM6oOc3qi+yLIEXW2QFs3eC8+dnSBBi59o54V272nQ4iEFXvglg==</t>
  </si>
  <si>
    <t>1464c204-e000-f111-8406-000d3a4b9d1b</t>
  </si>
  <si>
    <t>XEwTL82fGvObYg0uR2bqaWfi2r4f+izpFdGpRGnRqZ0rWkDE7mHRNP5HvGB+peRkD7cFEEl/je5t87wS1BDkqA==</t>
  </si>
  <si>
    <t>13df8cc9-d41b-f111-8341-000d3a4b9d9c</t>
  </si>
  <si>
    <t>0BbIKphdkPJeAR1HAWXEZLFv5SSpsNd1/DUIwB1JJ5fG9F6BVbNhRaooCQMjWm1ijsPkYtzrkPko0IqVOMLy1w==</t>
  </si>
  <si>
    <t>21f1c34d-b408-f111-8406-000d3a4b9d9c</t>
  </si>
  <si>
    <t>tO0a8dDMJs8ScQNpw2GFi/72ejA+X+M54OiqacFYLBI3xhD02CaYxtwmHWnaTnM+mJBx2pIb2C5v6KtT/XHyFQ==</t>
  </si>
  <si>
    <t>f8409f43-c90c-f111-8406-000d3a4b9d9c</t>
  </si>
  <si>
    <t>ult9Nm2ctRBN+wqpuaAY/wxPZQwPmPcPuLlFx6QecfY3oPZmsjKKOgwGhj9/qMEXl1XQ1IHXsSlypdW6Hj4USA==</t>
  </si>
  <si>
    <t>656e6077-5a12-f111-8406-000d3a4b9d9c</t>
  </si>
  <si>
    <t>p1+Q+S3wWX96CgbGcnJFI5MHXu7bgH7D1Og7U3c4sm2G1odjLUJOzLrZN5uNWaKlUeFLycUwyNl2LyUaxNteTw==</t>
  </si>
  <si>
    <t>EMA/VR/0000332466</t>
  </si>
  <si>
    <t>A grouped application consisting of:
C.4. Update of section 5.1 of the SmPC in order to introduce 143 D-IVA/TEZ/VNZ-responsive FRT mutations, based on results from the nonclinical study report U015 version 3.0; this is an in vitro pharmacological profiling of CFTR mutations in FRT cells using vanzacaftor (VNZ; VX-121), tezacaftor (TEZ; VX-661), and deutivacaftor (D-IVA; VX-561): effects on CFTR processing and trafficking and Cl – transport. 
C.4. Update of section 5.1 with the R334W mutation based on the extrapolation of published real-world data from a French Compassionate Use study conducted by Burgelet al. with ELX/TEZ/IVA. The Alyftrek SmPC would also align with the Kaftrio SmPC. In addition, the MAH will incorporate the translation corrections identified during the linguistic review process to the Polish and Croatian languages.</t>
  </si>
  <si>
    <t>979bfac1-1813-f111-8406-000d3a4b9d9c</t>
  </si>
  <si>
    <t>mk/MqtSL4hZvjqnMDjfqujAuuJ3JNqdmMoOm8/zBF7Q0XEytZIaiAE8VX88IHFvqMboNuaMRuWh52St0c5AWgQ==</t>
  </si>
  <si>
    <t>EMA/VR/0000333243</t>
  </si>
  <si>
    <t>Submission of final study report from study 20511 listed in Annex IID of the SmPC. This is a phase I biodistribution study to further characterise correlation between the extent of the disease, the dose and the distribution of radium-223 in bone metastases versus sites of impaired bone health versus normal bone structure. The Annex II is updated accordingly.</t>
  </si>
  <si>
    <t>61861360-7e39-f111-88b5-000d3a4b9d9c</t>
  </si>
  <si>
    <t>lz5TLEP/qjc4tBGZK1cMX5p19zu3jj3LLWUmU5F8s7s8a3l10TzkU4LWiaPjSLM6hDRdioQZqFaXK/Z/kTtPeA==</t>
  </si>
  <si>
    <t>EMA/VR/0000326450</t>
  </si>
  <si>
    <t>Vegzelma</t>
  </si>
  <si>
    <t>6cbf3c10-e217-f111-8341-000d3a4b9dbb</t>
  </si>
  <si>
    <t>+NBo5Tn1U7uL+jgGuACCDF19JtDVo6RJg85qw0g7c+Hq+r4WFWnqRRHjyjChUkisBbPIJ6/RppxtPdNBUFZrlA==</t>
  </si>
  <si>
    <t>EMA/VR/0000333455</t>
  </si>
  <si>
    <t>mNEXSPIKE</t>
  </si>
  <si>
    <t>bd7cd53b-9a26-f111-8341-000d3a4b9dbb</t>
  </si>
  <si>
    <t>TQ3B3aurQd3MaOEUPDQ+JaX+WMErN40fviCKFbXHkEF16720PYcDuIIclYqudb6YtLdSv3x3Eh65vb15UqmxwQ==</t>
  </si>
  <si>
    <t>5ae7ad50-a218-f111-8341-000d3a4b9e4a</t>
  </si>
  <si>
    <t>8QJ/uYx7QKIzBb81X33VL5sIstS5bZkHKjrXW0OuXtkYjEyHXmWEbmXwGXkYUTTYnru51QU+pW28GAoHAELblg==</t>
  </si>
  <si>
    <t>EMA/VR/0000332409</t>
  </si>
  <si>
    <t>Zebinix</t>
  </si>
  <si>
    <t>Eslicarbazepine acetate</t>
  </si>
  <si>
    <t>Submission of the final report from the post authorisations safety study EURAP (BIA-2093-402) listed as a category 3 study in the RMP. This is an international, prospective observational registry designed to assess the risks associated with antiepileptic drug exposure during pregnancy. The updated RMP version 23.0 has also been submitted. Risk information has been updated based on clinical evidence, including clinical trials and post-marketing data, together with a comprehensive review of the published literature.</t>
  </si>
  <si>
    <t>a401a396-ba18-f111-8341-000d3aae19c3</t>
  </si>
  <si>
    <t>auRkvDMYdOHUFSUTcgYsR+odMGOE2jI9FIq61hf5K4gcvb6XgQcYLIe1bLA0YRYI0h7DXgA83Fb+CzXFYcvO6A==</t>
  </si>
  <si>
    <t>EMA/VR/0000335378</t>
  </si>
  <si>
    <t>de9844f4-1a1e-f111-8341-000d3aae2fcf</t>
  </si>
  <si>
    <t>k2AHIWr/EasPbULXWztGpvr3MVDpKmY6r2efLd2WBBEZ/3dpTVZDp2u1ZTDn4b9OlFaS2Nv1TFUyAB8Zn3/Ujw==</t>
  </si>
  <si>
    <t>d824fa92-620e-f111-8406-000d3aae2fcf</t>
  </si>
  <si>
    <t>4iKQtVbmXPN7uXdJ+hFsOpxvf9aoJISy+vwi7unwVb8YXJ+Go+hQ71/a0uKXEvb2Jw0dMbA5RGqxngq2PAbmQA==</t>
  </si>
  <si>
    <t>EMA/VR/0000333305</t>
  </si>
  <si>
    <t>5c44225e-7012-f111-8406-00224887f385</t>
  </si>
  <si>
    <t>KJC5SUxLsFPl5ZFtwUNKMohH/zTnVgalMZPXh6D8W4meuRnsu23L1zvi4Z6u8fG0dLjP/R1y60oVFgRnEYPC+w==</t>
  </si>
  <si>
    <t>EMA/VR/0000333033</t>
  </si>
  <si>
    <t>Submission of the final report from study ISN: 7465-PV-0002 listed as a category 3 study in the RMP. This is a non-interventional PASS to assess patients', or their caregivers’, awareness and understanding of the content of the Padcev Patient Card (PC) related to the risk of skin reactions and reported behaviours to minimise the risk. The RMP version 5.2 has also been submitted.</t>
  </si>
  <si>
    <t>defabad9-7327-f111-8341-00224887f5cf</t>
  </si>
  <si>
    <t>IMxZGKHaSqzCuizmXc1yMGFlJOyM2W1TMVMyFcQh1tTs4FJfBuLlmdhX5i8GLD5Cs0J9gJMH7hlajMsjkHss1w==</t>
  </si>
  <si>
    <t>39add570-070c-f111-8406-00224887f8e9</t>
  </si>
  <si>
    <t>L7f2aha766WZgtsdu5077aNbzekuwz2p4xpb3tlH93GDGE6hRAAoq7Jr+qU2Jjel5XNzCKNRNfbzkeWRsP4V+w==</t>
  </si>
  <si>
    <t>EMA/VR/0000332197</t>
  </si>
  <si>
    <t>48607d42-a80c-f111-8406-00224887f8e9</t>
  </si>
  <si>
    <t>P1IpydjtXynVA0xSnWViWPKqUARf099lTYc/lZo0QAaGmc/IRqHKgVSH7acarq8k/SMWnlFNzh4jfsgwOQ87Fg==</t>
  </si>
  <si>
    <t>791765d9-0713-f111-8406-00224887f8e9</t>
  </si>
  <si>
    <t>VY3A6SqVq3uWLwtSTXVRaKO4m8QwWX942WtxT1UIe32oPnPztJXB2dZREzFjLIYBfDEY4LKTx7fJ2ZtoqTXL2g==</t>
  </si>
  <si>
    <t>EMA/VR/0000325350</t>
  </si>
  <si>
    <t>342c4773-3e33-f111-88b5-00224887f8fa</t>
  </si>
  <si>
    <t>rZszPMNh4f5agwDXBhRuOZp7zDAGQ8/y+sUM9t3RmZR6KyN7ZUMZXys/56juet1l5+epe8XUgYkNp2OGPnHWdg==</t>
  </si>
  <si>
    <t>a049fe9b-4724-f111-8341-00224887f924</t>
  </si>
  <si>
    <t>ztFYsRd1Gts6rvrhohxnQayGZqUx0sxRHm5SxtqGDxACcx6WQzFRPQyY5tsgZJQbbb6HIfiqfWeBQ58ojiishw==</t>
  </si>
  <si>
    <t>EMA/VR/0000332468</t>
  </si>
  <si>
    <t>033baad0-ee13-f111-8406-00224887f924</t>
  </si>
  <si>
    <t>uPeChdgqvn2QwLHgMBpU3UX7bd8pbtXPUHVEnlkrw0wkttmCH2ABog5yOV/WKEpmcpkvPgbXkDdVLtfWXR/Jpg==</t>
  </si>
  <si>
    <t>EMA/VR/0000332087</t>
  </si>
  <si>
    <t>Update of sections 4.4, 4.6 and 5.2 of the SmPC in order to update information on pregnancy based on interim results from study HPTN 084/084-01; this is phase 3 double blind safety and efficacy study of long-acting injectable cabotegravir compared to daily oral TDF/FTC for pre-exposure prophylaxis in HIV-uninfected women – Pregnancy Safety and PK Interim Analysis; the Package Leaflet is updated accordingly. The RMP version 6.0 has also been submitted. In addition, the MAH took the opportunity to bring the PI in line with the latest QRD template and to make typographical edits.</t>
  </si>
  <si>
    <t>4cd4e23e-9139-f111-88b5-00224887f924</t>
  </si>
  <si>
    <t>1N1KD0PxzRnVvqCriebK8lHpgj3tohE6VsqgrWfos3K47e3OFYhVzjIpji3QZMTa7/oDmvqX1/hNHI6NYn+/Fg==</t>
  </si>
  <si>
    <t>EMA/VR/0000327236</t>
  </si>
  <si>
    <t>064e5d38-8e19-f111-8341-6045bd8aef45</t>
  </si>
  <si>
    <t>rn+xOaLhhxIDIQsQ1gHCAntJn82iV+6apk7zteRmUgpAqsc26QQYcl5KUzzPBoKj5HmRVnFZz/ntJVv6BP8i2g==</t>
  </si>
  <si>
    <t>EMA/VR/0000335399</t>
  </si>
  <si>
    <t>Update of section 4.8 of the SmPC to add  COVID-19 and COVID-19 pneumonia as newly identified adverse drug reactions (ADRs) for Ocrevus. The Package Leaflet is updated accordingly. In addition, the MAH took the opportunity to update the list of local representatives in the Package Leaflet and to introduce editorial changes to the PI.</t>
  </si>
  <si>
    <t>455f3d87-8e1c-f111-8341-6045bd8aef45</t>
  </si>
  <si>
    <t>YzcjTflQuQqzR647hA1f0OvLvTTrP2ut+AdNd5bm9nylYvoHUvRCpB7r0OgSGaTcebldcWz0iSwz/RUNvwREug==</t>
  </si>
  <si>
    <t>EMA/VR/0000335204</t>
  </si>
  <si>
    <t>Update of section 4.8 of the SmPC in order to add ‘Hypersensitivity including anaphylactic reaction’ to the list of adverse drug reactions (ADRs) with frequency not known, based on a comprehensive review of available safety data. The Package Leaflet is updated accordingly.</t>
  </si>
  <si>
    <t>9fb3fbd8-9811-f111-8406-6045bd8aef45</t>
  </si>
  <si>
    <t>CYqeDEDjhUJdr+VEV8YeoP56o4caS5YH7TY9AqIE03q/v7YK1X/VjvQM8y7sZai/B9URk27EaD4uleLzIl6LGw==</t>
  </si>
  <si>
    <t>b054a37d-4e12-f111-8406-6045bd8aef45</t>
  </si>
  <si>
    <t>0SRhsl51az9+NA+XcG3utjWhfBPpbdxtt6sGcBf2XGoO0QmIohuITHI4fLx8VWNxeHRSVRZZ6MnmM7WeAd6eSQ==</t>
  </si>
  <si>
    <t>EMA/VR/0000315125</t>
  </si>
  <si>
    <t>Submission of the final report from noninterventional post-authorization safety study (NIPASS) listed as a category 3 study in the RMP. This is a feasibility assessment of conducting a NIPASS of outcomes associated with the use of tacrolimus around conception, or during pregnancy or lactation using data from available secondary use data sources to replicate the Transplant Pregnancy Registry International (TPRI) study. The RMP version 6.0 has also been submitted.</t>
  </si>
  <si>
    <t>40e2469a-4e16-f111-8341-6045bd938c3d</t>
  </si>
  <si>
    <t>RUKULD9uexMfuH7ao1i3WDJqwenaezvzy5PXlPRs3mtmDt2JKreeVXLPDIhKL390iC0KvHVTiylmlgoe1Va8jw==</t>
  </si>
  <si>
    <t>EMA/VR/0000334499</t>
  </si>
  <si>
    <t>66930b9e-1717-f111-8341-6045bd949d73</t>
  </si>
  <si>
    <t>0HEVTZTQD2yMzspxWgWjruGV6Jgs4kJgTlI4qBmi5ac5NfAC7yF/2yxmghSAvXlpS5PLhlMa6LkvIRo6RI0yyg==</t>
  </si>
  <si>
    <t>EMA/VR/0000317133</t>
  </si>
  <si>
    <t>94373d2e-761c-f111-8341-70a8a536a1dd</t>
  </si>
  <si>
    <t>os/bT+EZCo4lIzHN5wFa+J4qeDOigyIjpUHRuiBx+9eL7STcaoK6m2iTIcf7LHDmeUfApJRIO58LXd23Q17wLw==</t>
  </si>
  <si>
    <t>24043504-d117-f111-8341-70a8a539628b</t>
  </si>
  <si>
    <t>iITLAYVHTfg9+t3vSmH69IDXJGLDpCqtOhH/sUmSBU0M2aw6+k8h3dOUcnutCVQNQihVdicW4e4kVL4PTSM0qQ==</t>
  </si>
  <si>
    <t>EMA/VR/0000332453</t>
  </si>
  <si>
    <t>d9305afc-981c-f111-8341-7c1e522710af</t>
  </si>
  <si>
    <t>f+IAhhn3iTT2i+cfH23waczxJfbCdwD4gSRwZ9HBc0bMm5sXfoTxgo+M6xW0FMWXaKLq1iynfNSxxFMDRkR2NQ==</t>
  </si>
  <si>
    <t>EMA/VR/0000335463</t>
  </si>
  <si>
    <t>Teizeild</t>
  </si>
  <si>
    <t>Teplizumab</t>
  </si>
  <si>
    <t>Update of section 4.4 of the SmPC in order to update the existing warning on serious infections in order to add Epstein-Barr Virus (EBV) reactivation in patients with co-morbid conditions predisposing them to significant immunocompromise, based on a safety evaluation report. The Package Leaflet is updated accordingly.</t>
  </si>
  <si>
    <t>1d0ff566-ca1c-f111-8341-7c1e52271188</t>
  </si>
  <si>
    <t>Q7ReBomUrw3RCGnBsNl4kxt8DJuNvj1f3XBQLMG7PLwLNf32uaB6RnZ71KbCry06hnfMvfbVgRVIsQQy/92uLg==</t>
  </si>
  <si>
    <t>EMA/VR/0000335788</t>
  </si>
  <si>
    <t>b3e7bd18-da0c-f111-8406-7c1e52271188</t>
  </si>
  <si>
    <t>lR5fMjGlEo+qUBsG+znODwJ2u4iF5jRxmGXcsSe/kqw/Vl5PiFxz29Wlt0hfOSUYa0Jtfl83xn6VoibYx/zR/w==</t>
  </si>
  <si>
    <t>EMA/VR/0000332463</t>
  </si>
  <si>
    <t>Update of section 5.1 of the SmPC in order to introduce newly tested ELX/TEZ/IVA-responsive FRT mutations, based on results from the nonclinical study report U032 version 3.0; this is an in vitro pharmacological profiling of cystic fibrosis transmembrane conductance regulator (CFTR) mutations in fischer rat thyroid (FRT) cells using elexacaftor (ELX; VX-445), tezacaftor (TEZ; VX-661), and ivacaftor (IVA; VX-770)</t>
  </si>
  <si>
    <t>7764ab4e-9011-f111-8406-7c1e52271188</t>
  </si>
  <si>
    <t>uPkNHwADtWNjKnihtCzDZi5qp9YUqhZvG/98yV6fc5wSsyJIaD/RlfxqRgkLznANUzdyLRg+AuuHhqDZ58Dr6Q==</t>
  </si>
  <si>
    <t>EMA/VR/0000333019</t>
  </si>
  <si>
    <t>Update of sections 4.4 and 4.8 of the SmPC in order to amend an existing warning on epiphyseal disorders, and to add ‘epiphysiolysis (including slipped capital femoral epiphyses)’ to the list of adverse drug reactions (ADRs) with frequency not known, based on a cumulative safety review. The Package Leaflet is updated accordingly. In addition, the MAH took the opportunity to introduce minor updates to the PI.</t>
  </si>
  <si>
    <t>4b195428-db22-f111-8342-7c1e52271941</t>
  </si>
  <si>
    <t>rmdV856VDzJWJpwWVylIsGC4ej9pithwNTpQSTJORJ0aaV3UdQvnKicjlF4p7qHfYvF5XFplF1QFugCeJ3Cl8w==</t>
  </si>
  <si>
    <t>EMA/VR/0000335388</t>
  </si>
  <si>
    <t>2SUYmMM80lsR6DS5URKcSXvuBe9XyRyTlw4KTjtp9JL9XnXErT6sCGACXbQH/jzPBykljKR/CfO/qRqOVVGA8w==</t>
  </si>
  <si>
    <t>h2LuBona5bHQPz7yC8/a/Kzxi1hfvl52qwoCVdVoh5ig1A1mtvZJFBC/TvCb9bRNvTz21vliw1xL8rtZGRGejA==</t>
  </si>
  <si>
    <t>1152ac06-4237-f111-88b5-7c1e52271941</t>
  </si>
  <si>
    <t>I5m/dzObeEUTQbTUhn8h0IwGSv+svgpcrViVQprnzjUs00VyTGciB+vAvKXE8Bn5pS30LMxZjm9+ADPD8qA82g==</t>
  </si>
  <si>
    <t>EMA/VR/0000341247</t>
  </si>
  <si>
    <t>2121cb58-8519-f111-8341-7c1e52271a9b</t>
  </si>
  <si>
    <t>512LaeNdDeL/QeXWe8qi576eLSjc/6tFzTzCNZAMxGFjCHSjpXKnoQllOpeKADbNFLrPn8V0n3v/u4BFkdP/gg==</t>
  </si>
  <si>
    <t>EMA/VR/0000335041</t>
  </si>
  <si>
    <t>3b027e62-6812-f111-8406-7c1e52271a9b</t>
  </si>
  <si>
    <t>YFVQaj/D1oZeHjsKNAR/IWJTfB45WQgmHtKjQu1NxLqsHX8e6V3Nf/jWPPW/u1VMNyXF4cWIc4r086Fqg8YVkA==</t>
  </si>
  <si>
    <t>EMA/VR/0000332803</t>
  </si>
  <si>
    <t>Update of section 4.8 of the SmPC in order to include cumulative long-term safety data based on the third Safety Update Report (SUR3) for an ongoing open-label follow-up study of the long-term safety and efficacy of sotatercept (SOTERIA).</t>
  </si>
  <si>
    <t>270c00a0-7e39-f111-88b5-7c1e52271a9b</t>
  </si>
  <si>
    <t>s36GGfaqeqTiNdQegUe6qf4XYIfxKAfJ/BMlJ1w26XYtT3rHbs0nURmBBceyoMp6u1Gx55Sh8Sogf8C/wcRpEA==</t>
  </si>
  <si>
    <t>ab0f9cb9-e916-f111-8341-7c1e52271d6a</t>
  </si>
  <si>
    <t>ac3zEnhp8+kdFzFoFIfXGtnj+8J0N5x4ycZBnDjL9i89EIUJLrINHDcZBmLO+v9khCv0C3l7TI+OThGwhT/bcg==</t>
  </si>
  <si>
    <t>EMA/VR/0000334167</t>
  </si>
  <si>
    <t>ee92cc79-281d-f111-8341-7c1e52271d6a</t>
  </si>
  <si>
    <t>Pr0u4YpOplf8X5ufRYb8b7uxP53mrDzX7qi+Rtt4ICivFy0BRmX+zAXxTcsH4k5u9LY35N5LY4lB/OeACCMyRA==</t>
  </si>
  <si>
    <t>69e9cc84-ff28-f111-8341-7c1e52271d6a</t>
  </si>
  <si>
    <t>BzTLpRgJqWk2lo9eJIVX10fQmYLT1r53tfIMNLvR0Klj9sdj4wTaNCz1TwUIKGSd+mgIx/mh7I1gy4X2wsrTEQ==</t>
  </si>
  <si>
    <t>e46e68c3-d108-f111-8406-7c1e52271d6a</t>
  </si>
  <si>
    <t>QvR4CRGMWjdUJgPcBOLJdbrvruqEBL3IGfkx0fUubHNgQhuzznn8HLnHBim6hykV7wSsCgu/uIT6jL7fHOHubA==</t>
  </si>
  <si>
    <t>EMA/VR/0000327100</t>
  </si>
  <si>
    <t>Update of sections 4.2, 4.4 and 4.8 of the SmPC in order to add a new warning on ‘haemophagocytic lymphohistiocytosis’ and to add it to the list of adverse drug reactions (ADRs) with frequency not known, based on a drug safety report. The Package Leaflet is updated accordingly. The RMP version 6.0 has also been submitted. In addition, the MAH took the opportunity to introduce minor editorial and administrative changes to the PI.</t>
  </si>
  <si>
    <t>2063d13a-0b22-f111-8341-7c1e52271da0</t>
  </si>
  <si>
    <t>ap/mzg97JNudjZ9J5+2VCy6/v2b2cQufOc1swtV4l7ktCHBPzzJJKWUKYv8UnVaeAMuRnTMjdfrCg8Hvg5c4PA==</t>
  </si>
  <si>
    <t>e28fedb8-930d-f111-8406-7c1e52271da0</t>
  </si>
  <si>
    <t>OpkBwAAemeWvzo5zB9ay3M6b+7rCvyBajH248Q8vQdFu3Jc61x2GjKLB5RkCqyx6zHen5VnpFlm0gPQCOtD9fA==</t>
  </si>
  <si>
    <t>EMA/VR/0000331993</t>
  </si>
  <si>
    <t>Apretude</t>
  </si>
  <si>
    <t>Update of sections 4.6 and 5.2 of the SmPC in order to update information and recommendations on pregnancy, based on interim results from the open label extension (OLE) phase of the Phase 3 study HPTN 084 (study 201739) on the use of cabotegravir (CAB) for HIV-1 pre-exposure prophylaxis (PrEP) during pregnancy. The Package Leaflet is updated accordingly. The RMP version 2.0 has also been submitted. In addition, the MAH took the opportunity to introduce updates to the information on excipients in alignment with the excipient guideline and to introduce minor editorial and formatting changes to the PI.</t>
  </si>
  <si>
    <t>73fac266-0d13-f111-8406-7c1e52271da0</t>
  </si>
  <si>
    <t>gdF1NqpfzR7bUsFt3r+LHQEhz/JdvpIeuiqLQzu1VxhONrkEyaRZr6n/ipYto+xO8I6QjJMhsoBAW/O7NhzBjA==</t>
  </si>
  <si>
    <t>EMA/VR/0000332854</t>
  </si>
  <si>
    <t>Vokanamet</t>
  </si>
  <si>
    <t>Canagliflozin / Metformin</t>
  </si>
  <si>
    <t>Update of section 5.2 of the SmPC in order to update pharmacokinetic information for canagliflozin in the paediatric population following recent regulatory updates for Invokana (canagliflozin) to extend the indication to include treatment of paediatric patients aged ≥10 years with T2DM, based on final results from studies JNJ-28431754DIA3018 and JNJ-28431754DIA1055 (variation procedure EMEA/H/C/002649/II/0069). In addition, the MAH took the opportunity to update  section 4.5 paediatric population wording to bring it in line with the latest QRD template version 10.4 and to update contacts for local representatives in the PL.</t>
  </si>
  <si>
    <t>b9caf731-d717-f111-8341-7c1e52271df1</t>
  </si>
  <si>
    <t>Je/vOYFUhmRTIN2I9heR6ewa/8mMvwUN6Dtms8ir8NqGFFi8wxSb7OWDOQTflU2fH1fl2rmZBQoPSQ6Fxz30GA==</t>
  </si>
  <si>
    <t>EMA/VR/0000332297</t>
  </si>
  <si>
    <t>Rubraca</t>
  </si>
  <si>
    <t>Rucaparib</t>
  </si>
  <si>
    <t>Submission of the updated RMP version 9.0 in order to revise the originally anticipated overall survival (OS) maturity threshold for the ATHENA MONO study.</t>
  </si>
  <si>
    <t>f848aa06-c71b-f111-8341-7c1e524ebd46</t>
  </si>
  <si>
    <t>dnpvJdDkJHEzDobsJZ1nPblHtyP0uSL6DlBJA+Pe2lWHCipbWv/BMBpSJ+LQI6vWCDUHhuZSPj/GjfkSUrNEcQ==</t>
  </si>
  <si>
    <t>0542ced8-6319-f111-8341-7c1e5251ca63</t>
  </si>
  <si>
    <t>uQAqiJ6080q7I6eLffAPDp2UMDkGyZhAfuLztDnObEbfBThAbqhquEA0ZHcA9xgghJoCx/FL8Jb088ve5u2VDA==</t>
  </si>
  <si>
    <t>Submission of the final study results from 109MS306 (CONNECT) Part 2 listed as a category 3 study in the RMP; this is a phase 3 efficacy and safety study of BG00012 in pediatric subjects with relapsing-remitting multiple sclerosis (RRMS). The primary objective of Part 2 is to evaluate the long-term safety of BG00012 in subjects who completed Week 96 in Part 1 of Study 109MS306. The secondary objective of Part 2 is to describe the long-term multiple sclerosis outcomes of BG00012 in subjects who completed Week 96 in Part 1 of Study 109MS306. The RMP version 17.1 has also been submitted.</t>
  </si>
  <si>
    <t>b9c69c9a-6911-f111-8406-7c1e5252a3fd</t>
  </si>
  <si>
    <t>U/ZK1MuTwZeFRBZ3Uw6BmE68vYEs1Ki6f/Bhxx+u8JtfXSSuB7zHfr5lbTpt9mYnZWy5dYskNee7U2tCyAzKFQ==</t>
  </si>
  <si>
    <t>EMA/VR/0000333073</t>
  </si>
  <si>
    <t>Oczyesa</t>
  </si>
  <si>
    <t>Octreotide</t>
  </si>
  <si>
    <t>Camurus AB</t>
  </si>
  <si>
    <t>Submission of the final report from study HS-19-647, listed as a category 3 study in the RMP. This is a Phase 3, open-label, single-arm, multi-center trial to assess the long-term safety of octreotide subcutaneous depot (CAM2029) in patients with acromegaly. The RMP version 1.1 has also been submitted.</t>
  </si>
  <si>
    <t>2c5b01a2-6e19-f111-8341-7c1e5273aa4c</t>
  </si>
  <si>
    <t>DeXxYj29wusw1II/u9Vb6UiLldt9SO8jpQBC4rh58S8cE9zZWnzrbFMSKJXDo3d1at4CGjn8ufdC+z5/QHUaWQ==</t>
  </si>
  <si>
    <t>EMA/VR/0000335664</t>
  </si>
  <si>
    <t>f74bf693-c51b-f111-8341-7c1e5273aa4c</t>
  </si>
  <si>
    <t>a472vU03u3OhLsfZAHOegq8TJ2LmLUnw4EC144aaUR3IHRUriMf24Ac1U9m3hP3sCAkgVtws5b9l9tsVC2LmpQ==</t>
  </si>
  <si>
    <t>EMA/VR/0000334917</t>
  </si>
  <si>
    <t>Orchard Therapeutics (Netherlands) B.V.</t>
  </si>
  <si>
    <t>A grouped application consisting of:
C.12: Submission of the final report from study 201222 listed as a category 3 study in the RMP. This is a Phase I/II clinical trial of haematopoietic stem cell gene therapy for the treatment of metachromatic leukodystrophy (MLD).
C.12: Submission of the final report from study CUP 207394 listed as a category 3 study in the RMP. This is a gene therapy protocol using autologous haematopoietic stem cells for a patient with metachromatic leukodystrophy (MLD).
C.12: Submission of the final report from studies CUP 206258 and HE 205029 listed as category 3 studies in the RMP. These are Expanded Access Programs (EAP) for hematopoietic stem cell gene therapy OTL-200 in subjects with early-onset metachromatic leukodystrophy (MLD).
The RMP version 4.1 has also been submitted.</t>
  </si>
  <si>
    <t>5dd6a43f-971c-f111-8341-7c1e5284bf11</t>
  </si>
  <si>
    <t>mVVW9/VNRbyGoy8MIsw9uoErDNzJqJe/72ugwvfgFnH6KOrOD/3AkHT+LiYDtsKbhxP0jagtH3xgnVTv9ruOdQ==</t>
  </si>
  <si>
    <t>EMA/VR/0000335856</t>
  </si>
  <si>
    <t>75a84220-bb0c-f111-8406-7ced8d0d95aa</t>
  </si>
  <si>
    <t>NMZDvxpywqimkTCvkFyB+WcWj17TOnD4i0oS8zJ7ZoqgCPtpfBcBqvMsfoG/BNY3zBMs3jy8m31KXNq2JGmRjg==</t>
  </si>
  <si>
    <t>EMA/VR/0000328212</t>
  </si>
  <si>
    <t>8603cd1f-ba10-f111-8406-7ced8d58eb3a</t>
  </si>
  <si>
    <t>8UL6p3v0uyZRODyQ+qbV/qHTZAWrg7szV2i5sUyEIr335vJmbgxlAba7RJVbgu4r0fadg6buXoEkqfrPo/jHJA==</t>
  </si>
  <si>
    <t>EMA/VR/0000333550</t>
  </si>
  <si>
    <t>GOBIVAZ</t>
  </si>
  <si>
    <t>Advanz Pharma Limited</t>
  </si>
  <si>
    <t>d7d53587-c517-f111-8341-7ced8dc5f538</t>
  </si>
  <si>
    <t>xF/3mbwAvv5p1lIzMWE7SZ2kMJ5DI4mOrmIn4KJ9Z76tk4NDD538K0fU18NJpHKgCl6VRh58YNj0QCQx2b+QMA==</t>
  </si>
  <si>
    <t>EMA/VR/0000335126</t>
  </si>
  <si>
    <t>ema_meetingagenda:G7ZMVra7Q1SFrQcx3yIr3El75DtqcTJKFNJPjCbLwQjk43QkhKMJf9rsOqx89TiBTE9VZscyHz+IgnOwPsbjvQ==: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</si>
  <si>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Annex to 18-21 May 2026 CHMP Agenda</t>
  </si>
  <si>
    <t>EMA/CHMP/94809/2026</t>
  </si>
  <si>
    <r>
      <rPr>
        <b/>
        <sz val="9"/>
        <rFont val="Verdana"/>
        <family val="2"/>
      </rPr>
      <t xml:space="preserve">Note: </t>
    </r>
    <r>
      <rPr>
        <sz val="9"/>
        <rFont val="Verdana"/>
        <family val="2"/>
      </rPr>
      <t>This document is an integral part of the May 2026 agenda.</t>
    </r>
  </si>
  <si>
    <t>Yuflyma
Vegzelma</t>
  </si>
  <si>
    <t>Adalimumab
Bevacizumab</t>
  </si>
  <si>
    <t>Jubereq
Osvyrti</t>
  </si>
  <si>
    <t>Denosumab
Denosumab</t>
  </si>
  <si>
    <t>Menveo
Shingrix
AREXVY</t>
  </si>
  <si>
    <t>meningococcal group a, c, w135 and y conjugate vaccine,
Herpes zoster vaccine (recombinant, adjuvanted),
Recombinant respiratory syncytial virus pre-fusion F protein, adjuvanted with AS01E</t>
  </si>
  <si>
    <t>Glaxosmithkline Vaccines S.r.l.
GlaxoSmithKline Biologicals
GlaxoSmithKline Biologicals</t>
  </si>
  <si>
    <t>Xromi
Jayempi
Qaialdo</t>
  </si>
  <si>
    <t>Hydroxycarbamide
Azathioprine
Spironolactone</t>
  </si>
  <si>
    <t>Naglazyme
Vimizim
Brineura</t>
  </si>
  <si>
    <t>Galsulfase
Elosulfase alfa
Cerliponase alfa</t>
  </si>
  <si>
    <t>NovoRapid
NovoMix
Fiasp</t>
  </si>
  <si>
    <t>Insulin aspart
Insulin aspart
Insulin aspart</t>
  </si>
  <si>
    <t>IKERVIS
Verkazia</t>
  </si>
  <si>
    <t>Ciclosporin
Ciclosporin</t>
  </si>
  <si>
    <t>Entresto
Neparvis</t>
  </si>
  <si>
    <t>Sacubitril / Valsartan
Sacubitril / Valsartan</t>
  </si>
  <si>
    <t>Axura
Memantine Merz</t>
  </si>
  <si>
    <t>Memantine hydrochloride
Memantine hydrochloride</t>
  </si>
  <si>
    <t>Yesintek
Usrenty</t>
  </si>
  <si>
    <t>Ustekinumab
Ustekinumab</t>
  </si>
  <si>
    <t>Vaxneuvance
CAPVAXIVE</t>
  </si>
  <si>
    <t>pneumococcal polysaccharide conjugate vaccine (15 valent, adsorbed)
Pneumococcal polysaccharide conjugate vaccine (21-valent)</t>
  </si>
  <si>
    <t>Twinrix Adult
Twinrix Paediatric
Infanrix hexa
Ambirix
Fendrix</t>
  </si>
  <si>
    <t>HEPATITIS A (INACTIVATED) AND HEPATITIS B (RDNA) VACCINE (ADSORBED)
HEPATITIS A (INACTIVATED) AND HEPATITIS B (RDNA) VACCINE (ADSORBED)
Diphtheria (d), tetanus (t), pertussis (acellular, component) (pa), hepatitis b (rdna) (hbv), poliomyelitis (inactivated) (ipv) and haemophilus influenzae type b (hib) conjugate vaccine (adsorbed)
HEPATITIS A (INACTIVATED) AND HEPATITIS B (RDNA) VACCINE (ADSORBED)
hepatitis b (rdna) vaccine (adjuvanted, adsorbed)</t>
  </si>
  <si>
    <t>Taltz
Emgality</t>
  </si>
  <si>
    <t>Ixekizumab
Galcanezumab</t>
  </si>
  <si>
    <t>Eli Lilly and Co (Ireland) Limited
Eli Lilly Nederland B.V.</t>
  </si>
  <si>
    <t>Tresiba
Ryzodeg</t>
  </si>
  <si>
    <t>Insulin degludec
Insulin aspart / Insulin degludec</t>
  </si>
  <si>
    <t>Trixeo Aerosphere
Riltrava Aerosphere</t>
  </si>
  <si>
    <t>Formoterol / Glycopyrronium bromide / Budesonide,
Formoterol / Glycopyrronium bromide / Budesonide</t>
  </si>
  <si>
    <t>Hyrimoz
Hefiya</t>
  </si>
  <si>
    <t>Adalimumab
Adalimumab</t>
  </si>
  <si>
    <t>Reyataz
EVOTAZ</t>
  </si>
  <si>
    <t>Atazanavir
Atazanavir / Cobicistat</t>
  </si>
  <si>
    <t>Hexacima
Hexyon</t>
  </si>
  <si>
    <t>diphtheria, tetanus, pertussis (acellular, component), hepatitis b (rdna), poliomyelitis (inact.) and haemophilus type b conjugate vaccine (adsorbed),
diphtheria, tetanus, pertussis (acellular, component), hepatitis b (rdna), poliomyelitis (inact.) and haemophilus type b conjugate vaccine (adsorbed)</t>
  </si>
  <si>
    <t>Vimpat
Lacosamide UCB</t>
  </si>
  <si>
    <t>Lacosamide
Lacosamide</t>
  </si>
  <si>
    <t>Yervoy
OPDIVO</t>
  </si>
  <si>
    <t>Ipilimumab
Nivolumab</t>
  </si>
  <si>
    <t>Yescarta
Tecartus</t>
  </si>
  <si>
    <t>Axicabtagene ciloleucel
Brexucabtagene autoleucel</t>
  </si>
  <si>
    <t>Advagraf
Modigraf</t>
  </si>
  <si>
    <t>Tacrolimus
Tacrolimus</t>
  </si>
  <si>
    <t>Soliris
Strensiq
Fasenra
Imfinzi
Ultomiris
Saphnelo
TEZSPIRE</t>
  </si>
  <si>
    <t>Eculizumab
Asfotase alfa
Benralizumab
Durvalumab
Ravulizumab
Anifrolumab
Tezepelumab</t>
  </si>
  <si>
    <t>Alexion Europe
Alexion Europe
AstraZeneca AB
AstraZeneca AB
Alexion Europe
AstraZeneca AB
AstraZeneca AB</t>
  </si>
  <si>
    <t>Update of sections 4.4, 4.8, and 5.1 of the SmPC in order to update efficacy and safety information based on the final results from the study MK-7962-005 (HYPERION). MK-7962-005 (HYPERION) is a Phase 3, randomized, double-blind, placebo-controlled study designed to evaluate the effect of sotatercept in participants who had received the diagnosis less than 1 year earlier, had an intermediate or high risk of death, and were receiving double or triple background therapy. Sections 4.4 and 4.8 are also revised based on the results of the ZENITH study. The RMP version 3.0 has also been submitted. In addition, the MAH took the opportunity to update the list of local representatives in the Package Leaflet.</t>
  </si>
  <si>
    <t>Renewal of a marketing authorisation, unlimited validity is requested</t>
  </si>
  <si>
    <t xml:space="preserve">Type IB C.2.a  - to update section 5.3 of the SmPC following assessment of the same change for the reference product Aprovel (EMA/VR/0000310720) to implement the recommendation of the CHMP further to EMEA/H/C/WS2502 in order to shorten/update the information on irbesartan.
In addition, for procedure EMEA/H/C/001093 the MAH took the opportunity to update the list of local representatives in section 6 of the PL for BG, CY, DK, EL, HU, IS, MT, PL and ES.
Some additional editorial changes are made to translations for BG, DE, FI, NL, PT and SK. 
Furthermore, Annex III (Outer Labelling) is being brought in line with the latest QRD template Version 10.4.  </t>
  </si>
  <si>
    <t>Update of section 4.8 of the SmPC in order to revise the frequency category of ADRs and include additional adverse reaction terms related to injection site reactions based on a pooled safety analysis incorporating cumulative florbetapir (18F) exposure data from clinical trials; the Package Leaflet is updated accordingly. The RMP version 6.1 has also been submitted. In addition, the MAH took the opportunity update Annex II.D of the SmPC to align with proposed RMP changes.</t>
  </si>
  <si>
    <t>A grouped application consisting of:
C.4: Update of section 4.4 of the SmPC in order to add a new warning on vasculitis based on data from clinical studies and post-authorisation data sources. The RMP version 14.0 has also been submitted. In addition, the MAH took the opportunity to introduce editorial changes to the PI.
C.4: Update of section 5.1 in order to update information on paediatrics based on final results from study EFC13429 (LemKids) listed as a category 3 study in the RMP; this is a phase 3 multi-center, open-label, single-arm, before and after switch study to evaluate the efficacy, safety and tolerability of alemtuzumab in paediatric patients with relapsing remitting multiple sclerosis (RRMS) with disease activity on prior disease modifying therapy. The RMP version 14.0 has also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</si>
</sst>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Aptos Narrow"/>
    </font>
    <font>
      <b/>
      <sz val="10"/>
      <color theme="0"/>
      <name val="Verdana"/>
      <family val="2"/>
    </font>
    <font>
      <sz val="8"/>
      <name val="Verdana"/>
      <family val="2"/>
    </font>
    <font>
      <b/>
      <sz val="11"/>
      <name val="Verdana"/>
      <family val="2"/>
    </font>
    <font>
      <u/>
      <sz val="11"/>
      <color theme="10"/>
      <name val="Aptos Narrow"/>
      <family val="2"/>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theme="4"/>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8">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0" fillId="3" borderId="0" xfId="0" applyFill="1"/>
    <xf numFmtId="0" fontId="3" fillId="4"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0" fontId="8" fillId="0" borderId="0" xfId="0" applyFont="1"/>
    <xf numFmtId="0" fontId="11" fillId="0" borderId="0" xfId="2" applyFont="1" applyAlignment="1" applyProtection="1">
      <alignment horizontal="left" vertical="center"/>
    </xf>
    <xf numFmtId="49" fontId="12" fillId="0" borderId="0" xfId="0" applyNumberFormat="1" applyFont="1"/>
    <xf numFmtId="0" fontId="9" fillId="4" borderId="0" xfId="0" applyFont="1" applyFill="1"/>
    <xf numFmtId="49" fontId="0" fillId="4" borderId="0" xfId="0" applyNumberFormat="1" applyFill="1"/>
    <xf numFmtId="14" fontId="8" fillId="4" borderId="0" xfId="0" applyNumberFormat="1" applyFont="1" applyFill="1" applyAlignment="1">
      <alignment horizontal="left"/>
    </xf>
    <xf numFmtId="0" fontId="8" fillId="4" borderId="0" xfId="0" applyFont="1" applyFill="1"/>
    <xf numFmtId="49" fontId="0" fillId="0" borderId="0" xfId="0" applyNumberFormat="1" applyAlignment="1">
      <alignment wrapText="1"/>
    </xf>
    <xf numFmtId="49" fontId="13" fillId="0" borderId="0" xfId="0" applyNumberFormat="1" applyFont="1"/>
    <xf numFmtId="49" fontId="13" fillId="0" borderId="0" xfId="0" applyNumberFormat="1" applyFont="1" applyAlignment="1">
      <alignment wrapText="1"/>
    </xf>
    <xf numFmtId="49" fontId="5" fillId="4" borderId="0" xfId="0" applyNumberFormat="1" applyFont="1" applyFill="1" applyAlignment="1">
      <alignment horizontal="left" vertical="center" wrapText="1"/>
    </xf>
    <xf numFmtId="49" fontId="5" fillId="0" borderId="0" xfId="0" applyNumberFormat="1" applyFont="1" applyAlignment="1">
      <alignment horizontal="left" vertical="center"/>
    </xf>
    <xf numFmtId="0" fontId="0" fillId="3" borderId="0" xfId="0" applyFill="1" applyAlignment="1">
      <alignment wrapText="1"/>
    </xf>
    <xf numFmtId="49" fontId="5"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0" fillId="0" borderId="0" xfId="0" applyNumberFormat="1" applyFill="1"/>
    <xf numFmtId="49" fontId="7" fillId="0" borderId="0" xfId="0" applyNumberFormat="1" applyFont="1" applyFill="1" applyAlignment="1">
      <alignment vertical="center"/>
    </xf>
    <xf numFmtId="49" fontId="0" fillId="0" borderId="0" xfId="0" applyNumberFormat="1" applyFill="1" applyAlignment="1">
      <alignment wrapText="1"/>
    </xf>
    <xf numFmtId="49" fontId="13" fillId="0" borderId="0" xfId="0" applyNumberFormat="1" applyFont="1" applyFill="1" applyAlignment="1">
      <alignment wrapText="1"/>
    </xf>
  </cellXfs>
  <cellStyles count="3">
    <cellStyle name="Hyperlink" xfId="1" builtinId="8"/>
    <cellStyle name="Normal" xfId="0" builtinId="0"/>
    <cellStyle name="Title (Agency)" xfId="2" xr:uid="{F7A817A2-CF3A-4914-8688-1749E29D43DF}"/>
  </cellStyles>
  <dxfs count="9">
    <dxf>
      <fill>
        <patternFill patternType="none">
          <fgColor indexed="64"/>
          <bgColor auto="1"/>
        </patternFill>
      </fill>
      <alignment horizontal="general" vertical="bottom" textRotation="0" wrapText="1" indent="0" justifyLastLine="0" shrinkToFit="0" readingOrder="0"/>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170" totalsRowShown="0">
  <autoFilter ref="A24:O170"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tableColumn id="7" xr3:uid="{00000000-0010-0000-0000-000007000000}" name="Active substance(s) (Case Lead Product) (Product (EMA))" dataDxfId="8"/>
    <tableColumn id="8" xr3:uid="{00000000-0010-0000-0000-000008000000}" name="Customer (Case) (Case)" dataDxfId="1"/>
    <tableColumn id="9" xr3:uid="{00000000-0010-0000-0000-000009000000}" name="Precise scope (case) (Case) (Case)" dataDxfId="0"/>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171"/>
  <sheetViews>
    <sheetView showGridLines="0" tabSelected="1" topLeftCell="D1" zoomScale="90" zoomScaleNormal="90" workbookViewId="0">
      <selection activeCell="G14" sqref="G14"/>
    </sheetView>
  </sheetViews>
  <sheetFormatPr defaultRowHeight="15" x14ac:dyDescent="0.25"/>
  <cols>
    <col min="1" max="1" width="0" hidden="1" customWidth="1"/>
    <col min="2" max="2" width="0" style="1" hidden="1" customWidth="1"/>
    <col min="3" max="3" width="0" style="2" hidden="1" customWidth="1"/>
    <col min="4" max="4" width="23.28515625" style="1" customWidth="1"/>
    <col min="5" max="5" width="20.7109375" style="1" customWidth="1"/>
    <col min="6" max="6" width="25.7109375" style="1" customWidth="1"/>
    <col min="7" max="7" width="30.85546875" style="1" customWidth="1"/>
    <col min="8" max="8" width="28" style="16" customWidth="1"/>
    <col min="9" max="9" width="88.5703125" style="1" customWidth="1"/>
    <col min="10" max="10" width="21.5703125" customWidth="1"/>
    <col min="11" max="11" width="18" style="1" customWidth="1"/>
    <col min="12" max="12" width="18.28515625" style="1" customWidth="1"/>
    <col min="13" max="13" width="25" style="1" customWidth="1"/>
    <col min="14" max="14" width="21.7109375" style="1" customWidth="1"/>
    <col min="15" max="15" width="33.5703125" style="1" customWidth="1"/>
  </cols>
  <sheetData>
    <row r="1" spans="4:15" x14ac:dyDescent="0.25">
      <c r="D1" s="11" t="s">
        <v>465</v>
      </c>
    </row>
    <row r="2" spans="4:15" x14ac:dyDescent="0.25">
      <c r="D2" s="11" t="s">
        <v>465</v>
      </c>
    </row>
    <row r="3" spans="4:15" x14ac:dyDescent="0.25">
      <c r="D3" s="11" t="s">
        <v>465</v>
      </c>
    </row>
    <row r="4" spans="4:15" x14ac:dyDescent="0.25">
      <c r="D4" s="11" t="s">
        <v>465</v>
      </c>
    </row>
    <row r="5" spans="4:15" x14ac:dyDescent="0.25">
      <c r="D5" s="11" t="s">
        <v>465</v>
      </c>
    </row>
    <row r="6" spans="4:15" ht="19.5" x14ac:dyDescent="0.25">
      <c r="D6" s="10" t="s">
        <v>464</v>
      </c>
    </row>
    <row r="7" spans="4:15" ht="18" x14ac:dyDescent="0.25">
      <c r="D7" s="12" t="s">
        <v>928</v>
      </c>
      <c r="E7" s="13"/>
      <c r="F7" s="13"/>
    </row>
    <row r="8" spans="4:15" x14ac:dyDescent="0.25">
      <c r="D8" s="11" t="s">
        <v>465</v>
      </c>
    </row>
    <row r="9" spans="4:15" x14ac:dyDescent="0.25">
      <c r="D9" s="14">
        <v>46160</v>
      </c>
    </row>
    <row r="10" spans="4:15" x14ac:dyDescent="0.25">
      <c r="D10" s="15" t="s">
        <v>929</v>
      </c>
      <c r="E10" s="13"/>
    </row>
    <row r="11" spans="4:15" x14ac:dyDescent="0.25">
      <c r="D11" s="9" t="s">
        <v>463</v>
      </c>
    </row>
    <row r="12" spans="4:15" ht="95.25" customHeight="1" x14ac:dyDescent="0.25">
      <c r="D12" s="22" t="s">
        <v>462</v>
      </c>
      <c r="E12" s="22"/>
      <c r="F12" s="22"/>
      <c r="G12" s="22"/>
      <c r="H12" s="22"/>
      <c r="I12" s="22"/>
      <c r="J12" s="22"/>
      <c r="K12" s="22"/>
      <c r="L12" s="22"/>
    </row>
    <row r="13" spans="4:15" x14ac:dyDescent="0.25">
      <c r="D13" s="11" t="s">
        <v>465</v>
      </c>
      <c r="K13" s="24"/>
      <c r="L13" s="24"/>
      <c r="M13" s="24"/>
      <c r="N13" s="24"/>
      <c r="O13" s="24"/>
    </row>
    <row r="14" spans="4:15" x14ac:dyDescent="0.25">
      <c r="D14" s="20" t="s">
        <v>930</v>
      </c>
      <c r="E14" s="19"/>
      <c r="F14" s="19"/>
      <c r="G14" s="19"/>
      <c r="K14" s="24"/>
      <c r="L14" s="24"/>
      <c r="M14" s="24"/>
      <c r="N14" s="24"/>
      <c r="O14" s="24"/>
    </row>
    <row r="15" spans="4:15" x14ac:dyDescent="0.25">
      <c r="D15" s="11" t="s">
        <v>465</v>
      </c>
      <c r="K15" s="24"/>
      <c r="L15" s="25"/>
      <c r="M15" s="24"/>
      <c r="N15" s="24"/>
      <c r="O15" s="24"/>
    </row>
    <row r="16" spans="4:15" x14ac:dyDescent="0.25">
      <c r="D16" s="6" t="s">
        <v>460</v>
      </c>
      <c r="E16"/>
      <c r="F16" s="7" t="s">
        <v>461</v>
      </c>
      <c r="G16" s="8"/>
      <c r="H16" s="8"/>
      <c r="K16" s="24"/>
      <c r="L16" s="25"/>
      <c r="M16" s="24"/>
      <c r="N16" s="24"/>
      <c r="O16" s="24"/>
    </row>
    <row r="17" spans="1:15" x14ac:dyDescent="0.25">
      <c r="D17" s="6" t="s">
        <v>458</v>
      </c>
      <c r="E17"/>
      <c r="F17" s="7" t="s">
        <v>459</v>
      </c>
      <c r="G17" s="8"/>
      <c r="H17" s="8"/>
      <c r="K17" s="24"/>
      <c r="L17" s="24"/>
      <c r="M17" s="24"/>
      <c r="N17" s="24"/>
      <c r="O17" s="24"/>
    </row>
    <row r="18" spans="1:15" x14ac:dyDescent="0.25">
      <c r="D18" s="11" t="s">
        <v>465</v>
      </c>
    </row>
    <row r="19" spans="1:15" x14ac:dyDescent="0.25">
      <c r="D19" s="5" t="s">
        <v>457</v>
      </c>
    </row>
    <row r="20" spans="1:15" x14ac:dyDescent="0.25">
      <c r="D20" s="11" t="s">
        <v>465</v>
      </c>
    </row>
    <row r="21" spans="1:15" ht="31.5" customHeight="1" x14ac:dyDescent="0.25">
      <c r="D21" s="23" t="s">
        <v>456</v>
      </c>
      <c r="E21" s="23"/>
      <c r="F21" s="23"/>
      <c r="G21" s="23"/>
      <c r="H21" s="23"/>
      <c r="I21" s="23"/>
      <c r="J21" s="23"/>
      <c r="K21" s="23"/>
    </row>
    <row r="22" spans="1:15" x14ac:dyDescent="0.25">
      <c r="D22" s="11" t="s">
        <v>465</v>
      </c>
    </row>
    <row r="23" spans="1:15" ht="31.5" customHeight="1" x14ac:dyDescent="0.25">
      <c r="D23" s="3" t="s">
        <v>445</v>
      </c>
      <c r="E23" s="3" t="s">
        <v>4</v>
      </c>
      <c r="F23" s="3" t="s">
        <v>446</v>
      </c>
      <c r="G23" s="3" t="s">
        <v>447</v>
      </c>
      <c r="H23" s="3" t="s">
        <v>448</v>
      </c>
      <c r="I23" s="3" t="s">
        <v>449</v>
      </c>
      <c r="J23" s="3" t="s">
        <v>455</v>
      </c>
      <c r="K23" s="3" t="s">
        <v>450</v>
      </c>
      <c r="L23" s="3" t="s">
        <v>451</v>
      </c>
      <c r="M23" s="3" t="s">
        <v>452</v>
      </c>
      <c r="N23" s="3" t="s">
        <v>453</v>
      </c>
      <c r="O23" s="3" t="s">
        <v>454</v>
      </c>
    </row>
    <row r="24" spans="1:15" ht="30" hidden="1" x14ac:dyDescent="0.25">
      <c r="A24" t="s">
        <v>0</v>
      </c>
      <c r="B24" t="s">
        <v>1</v>
      </c>
      <c r="C24" t="s">
        <v>2</v>
      </c>
      <c r="D24" s="4" t="s">
        <v>3</v>
      </c>
      <c r="E24" s="4" t="s">
        <v>4</v>
      </c>
      <c r="F24" s="4" t="s">
        <v>5</v>
      </c>
      <c r="G24" s="21" t="s">
        <v>6</v>
      </c>
      <c r="H24" s="21" t="s">
        <v>7</v>
      </c>
      <c r="I24" s="4" t="s">
        <v>8</v>
      </c>
      <c r="J24" s="4" t="s">
        <v>9</v>
      </c>
      <c r="K24" s="4" t="s">
        <v>10</v>
      </c>
      <c r="L24" s="4" t="s">
        <v>11</v>
      </c>
      <c r="M24" s="4" t="s">
        <v>12</v>
      </c>
      <c r="N24" s="4" t="s">
        <v>13</v>
      </c>
      <c r="O24" s="4" t="s">
        <v>14</v>
      </c>
    </row>
    <row r="25" spans="1:15" x14ac:dyDescent="0.25">
      <c r="A25" t="s">
        <v>466</v>
      </c>
      <c r="B25" s="1" t="s">
        <v>467</v>
      </c>
      <c r="C25" s="2">
        <v>46153.717418981498</v>
      </c>
      <c r="D25" s="1" t="s">
        <v>468</v>
      </c>
      <c r="E25" s="1" t="s">
        <v>17</v>
      </c>
      <c r="F25" s="1" t="s">
        <v>26</v>
      </c>
      <c r="G25" s="16" t="s">
        <v>27</v>
      </c>
      <c r="H25" s="16" t="s">
        <v>28</v>
      </c>
      <c r="I25" s="26"/>
      <c r="J25" t="s">
        <v>18</v>
      </c>
      <c r="L25" s="1" t="s">
        <v>16</v>
      </c>
      <c r="M25" s="1" t="s">
        <v>88</v>
      </c>
      <c r="O25" s="1" t="s">
        <v>29</v>
      </c>
    </row>
    <row r="26" spans="1:15" x14ac:dyDescent="0.25">
      <c r="A26" t="s">
        <v>60</v>
      </c>
      <c r="B26" s="1" t="s">
        <v>469</v>
      </c>
      <c r="C26" s="2">
        <v>46153.5481828704</v>
      </c>
      <c r="D26" s="1" t="s">
        <v>61</v>
      </c>
      <c r="E26" s="1" t="s">
        <v>17</v>
      </c>
      <c r="F26" s="1" t="s">
        <v>62</v>
      </c>
      <c r="G26" s="16" t="s">
        <v>63</v>
      </c>
      <c r="H26" s="16" t="s">
        <v>64</v>
      </c>
      <c r="I26" s="26" t="s">
        <v>470</v>
      </c>
      <c r="L26" s="1" t="s">
        <v>16</v>
      </c>
      <c r="M26" s="1" t="s">
        <v>65</v>
      </c>
      <c r="O26" s="1" t="s">
        <v>19</v>
      </c>
    </row>
    <row r="27" spans="1:15" x14ac:dyDescent="0.25">
      <c r="A27" t="s">
        <v>471</v>
      </c>
      <c r="B27" s="1" t="s">
        <v>472</v>
      </c>
      <c r="C27" s="2">
        <v>46145.6077083333</v>
      </c>
      <c r="D27" s="1" t="s">
        <v>473</v>
      </c>
      <c r="E27" s="1" t="s">
        <v>17</v>
      </c>
      <c r="F27" s="1" t="s">
        <v>46</v>
      </c>
      <c r="G27" s="16" t="s">
        <v>47</v>
      </c>
      <c r="H27" s="16" t="s">
        <v>48</v>
      </c>
      <c r="I27" s="26"/>
      <c r="L27" s="1" t="s">
        <v>16</v>
      </c>
      <c r="M27" s="1" t="s">
        <v>49</v>
      </c>
      <c r="O27" s="1" t="s">
        <v>474</v>
      </c>
    </row>
    <row r="28" spans="1:15" x14ac:dyDescent="0.25">
      <c r="A28" t="s">
        <v>475</v>
      </c>
      <c r="B28" s="1" t="s">
        <v>476</v>
      </c>
      <c r="C28" s="2">
        <v>46153.496527777803</v>
      </c>
      <c r="D28" s="1" t="s">
        <v>477</v>
      </c>
      <c r="E28" s="1" t="s">
        <v>231</v>
      </c>
      <c r="F28" s="1" t="s">
        <v>378</v>
      </c>
      <c r="G28" s="16" t="s">
        <v>379</v>
      </c>
      <c r="H28" s="16" t="s">
        <v>380</v>
      </c>
      <c r="I28" s="26"/>
      <c r="L28" s="1" t="s">
        <v>16</v>
      </c>
      <c r="O28" s="1" t="s">
        <v>74</v>
      </c>
    </row>
    <row r="29" spans="1:15" x14ac:dyDescent="0.25">
      <c r="A29" t="s">
        <v>478</v>
      </c>
      <c r="B29" s="1" t="s">
        <v>479</v>
      </c>
      <c r="C29" s="2">
        <v>46153.617442129602</v>
      </c>
      <c r="D29" s="1" t="s">
        <v>480</v>
      </c>
      <c r="E29" s="1" t="s">
        <v>231</v>
      </c>
      <c r="F29" s="1" t="s">
        <v>481</v>
      </c>
      <c r="G29" s="16" t="s">
        <v>482</v>
      </c>
      <c r="H29" s="16" t="s">
        <v>483</v>
      </c>
      <c r="I29" s="26"/>
      <c r="L29" s="1" t="s">
        <v>16</v>
      </c>
      <c r="O29" s="1" t="s">
        <v>21</v>
      </c>
    </row>
    <row r="30" spans="1:15" x14ac:dyDescent="0.25">
      <c r="A30" t="s">
        <v>484</v>
      </c>
      <c r="B30" s="1" t="s">
        <v>485</v>
      </c>
      <c r="C30" s="2">
        <v>46149.487245370401</v>
      </c>
      <c r="D30" s="1" t="s">
        <v>486</v>
      </c>
      <c r="E30" s="1" t="s">
        <v>239</v>
      </c>
      <c r="F30" s="1" t="s">
        <v>248</v>
      </c>
      <c r="G30" s="16" t="s">
        <v>249</v>
      </c>
      <c r="H30" s="16" t="s">
        <v>80</v>
      </c>
      <c r="I30" s="26"/>
      <c r="L30" s="1" t="s">
        <v>16</v>
      </c>
      <c r="M30" s="1" t="s">
        <v>78</v>
      </c>
      <c r="O30" s="1" t="s">
        <v>214</v>
      </c>
    </row>
    <row r="31" spans="1:15" ht="30" x14ac:dyDescent="0.25">
      <c r="A31" t="s">
        <v>487</v>
      </c>
      <c r="B31" s="1" t="s">
        <v>488</v>
      </c>
      <c r="C31" s="2">
        <v>46133.524710648097</v>
      </c>
      <c r="D31" s="1" t="s">
        <v>489</v>
      </c>
      <c r="E31" s="1" t="s">
        <v>239</v>
      </c>
      <c r="F31" s="1" t="s">
        <v>243</v>
      </c>
      <c r="G31" s="16" t="s">
        <v>244</v>
      </c>
      <c r="H31" s="16" t="s">
        <v>195</v>
      </c>
      <c r="I31" s="26"/>
      <c r="L31" s="1" t="s">
        <v>16</v>
      </c>
      <c r="M31" s="1" t="s">
        <v>126</v>
      </c>
      <c r="O31" s="1" t="s">
        <v>41</v>
      </c>
    </row>
    <row r="32" spans="1:15" ht="45" x14ac:dyDescent="0.25">
      <c r="A32" t="s">
        <v>490</v>
      </c>
      <c r="B32" s="1" t="s">
        <v>491</v>
      </c>
      <c r="C32" s="2">
        <v>46146.542453703703</v>
      </c>
      <c r="D32" s="1" t="s">
        <v>492</v>
      </c>
      <c r="E32" s="1" t="s">
        <v>239</v>
      </c>
      <c r="F32" s="1" t="s">
        <v>167</v>
      </c>
      <c r="G32" s="16" t="s">
        <v>168</v>
      </c>
      <c r="H32" s="16" t="s">
        <v>169</v>
      </c>
      <c r="I32" s="26"/>
      <c r="J32" t="s">
        <v>18</v>
      </c>
      <c r="L32" s="1" t="s">
        <v>16</v>
      </c>
      <c r="M32" s="1" t="s">
        <v>170</v>
      </c>
      <c r="O32" s="1" t="s">
        <v>41</v>
      </c>
    </row>
    <row r="33" spans="1:15" ht="30" x14ac:dyDescent="0.25">
      <c r="A33" t="s">
        <v>493</v>
      </c>
      <c r="B33" s="1" t="s">
        <v>494</v>
      </c>
      <c r="C33" s="2">
        <v>46148.2723148148</v>
      </c>
      <c r="D33" s="1" t="s">
        <v>495</v>
      </c>
      <c r="E33" s="1" t="s">
        <v>239</v>
      </c>
      <c r="F33" s="1" t="s">
        <v>246</v>
      </c>
      <c r="G33" s="16" t="s">
        <v>247</v>
      </c>
      <c r="H33" s="16" t="s">
        <v>242</v>
      </c>
      <c r="I33" s="26"/>
      <c r="L33" s="1" t="s">
        <v>16</v>
      </c>
      <c r="M33" s="1" t="s">
        <v>78</v>
      </c>
      <c r="O33" s="1" t="s">
        <v>206</v>
      </c>
    </row>
    <row r="34" spans="1:15" ht="30" x14ac:dyDescent="0.25">
      <c r="A34" t="s">
        <v>496</v>
      </c>
      <c r="B34" s="1" t="s">
        <v>497</v>
      </c>
      <c r="C34" s="2">
        <v>46142.663981481499</v>
      </c>
      <c r="D34" s="1" t="s">
        <v>498</v>
      </c>
      <c r="E34" s="1" t="s">
        <v>239</v>
      </c>
      <c r="F34" s="1" t="s">
        <v>211</v>
      </c>
      <c r="G34" s="16" t="s">
        <v>212</v>
      </c>
      <c r="H34" s="16" t="s">
        <v>213</v>
      </c>
      <c r="I34" s="26"/>
      <c r="L34" s="1" t="s">
        <v>16</v>
      </c>
      <c r="M34" s="1" t="s">
        <v>172</v>
      </c>
      <c r="O34" s="1" t="s">
        <v>42</v>
      </c>
    </row>
    <row r="35" spans="1:15" x14ac:dyDescent="0.25">
      <c r="A35" t="s">
        <v>499</v>
      </c>
      <c r="B35" s="1" t="s">
        <v>500</v>
      </c>
      <c r="C35" s="2">
        <v>46149.532407407401</v>
      </c>
      <c r="D35" s="1" t="s">
        <v>501</v>
      </c>
      <c r="E35" s="1" t="s">
        <v>239</v>
      </c>
      <c r="F35" s="1" t="s">
        <v>250</v>
      </c>
      <c r="G35" s="16" t="s">
        <v>251</v>
      </c>
      <c r="H35" s="16" t="s">
        <v>36</v>
      </c>
      <c r="I35" s="26"/>
      <c r="L35" s="1" t="s">
        <v>16</v>
      </c>
      <c r="M35" s="1" t="s">
        <v>37</v>
      </c>
      <c r="O35" s="1" t="s">
        <v>214</v>
      </c>
    </row>
    <row r="36" spans="1:15" ht="30" x14ac:dyDescent="0.25">
      <c r="A36" t="s">
        <v>502</v>
      </c>
      <c r="B36" s="1" t="s">
        <v>503</v>
      </c>
      <c r="C36" s="2">
        <v>46149.4851851852</v>
      </c>
      <c r="D36" s="1" t="s">
        <v>504</v>
      </c>
      <c r="E36" s="1" t="s">
        <v>239</v>
      </c>
      <c r="F36" s="1" t="s">
        <v>139</v>
      </c>
      <c r="G36" s="16" t="s">
        <v>140</v>
      </c>
      <c r="H36" s="16" t="s">
        <v>100</v>
      </c>
      <c r="I36" s="26"/>
      <c r="L36" s="1" t="s">
        <v>16</v>
      </c>
      <c r="M36" s="1" t="s">
        <v>49</v>
      </c>
      <c r="O36" s="1" t="s">
        <v>234</v>
      </c>
    </row>
    <row r="37" spans="1:15" ht="30" x14ac:dyDescent="0.25">
      <c r="A37" t="s">
        <v>505</v>
      </c>
      <c r="B37" s="1" t="s">
        <v>506</v>
      </c>
      <c r="C37" s="2">
        <v>46146.580844907403</v>
      </c>
      <c r="D37" s="1" t="s">
        <v>507</v>
      </c>
      <c r="E37" s="1" t="s">
        <v>252</v>
      </c>
      <c r="F37" s="1" t="s">
        <v>329</v>
      </c>
      <c r="G37" s="16" t="s">
        <v>330</v>
      </c>
      <c r="H37" s="16" t="s">
        <v>208</v>
      </c>
      <c r="I37" s="26"/>
      <c r="L37" s="1" t="s">
        <v>16</v>
      </c>
      <c r="M37" s="1" t="s">
        <v>44</v>
      </c>
      <c r="N37" s="1" t="s">
        <v>259</v>
      </c>
      <c r="O37" s="1" t="s">
        <v>25</v>
      </c>
    </row>
    <row r="38" spans="1:15" ht="30" x14ac:dyDescent="0.25">
      <c r="A38" t="s">
        <v>508</v>
      </c>
      <c r="B38" s="1" t="s">
        <v>509</v>
      </c>
      <c r="C38" s="2">
        <v>46134.438611111102</v>
      </c>
      <c r="D38" s="1" t="s">
        <v>510</v>
      </c>
      <c r="E38" s="1" t="s">
        <v>252</v>
      </c>
      <c r="F38" s="1" t="s">
        <v>511</v>
      </c>
      <c r="G38" s="16" t="s">
        <v>386</v>
      </c>
      <c r="H38" s="16" t="s">
        <v>254</v>
      </c>
      <c r="I38" s="27" t="s">
        <v>981</v>
      </c>
      <c r="L38" s="1" t="s">
        <v>16</v>
      </c>
      <c r="M38" s="1" t="s">
        <v>265</v>
      </c>
      <c r="O38" s="1" t="s">
        <v>59</v>
      </c>
    </row>
    <row r="39" spans="1:15" ht="30" x14ac:dyDescent="0.25">
      <c r="A39" t="s">
        <v>512</v>
      </c>
      <c r="B39" s="1" t="s">
        <v>513</v>
      </c>
      <c r="C39" s="2">
        <v>46146.635567129597</v>
      </c>
      <c r="D39" s="17" t="s">
        <v>514</v>
      </c>
      <c r="E39" s="1" t="s">
        <v>252</v>
      </c>
      <c r="F39" s="1" t="s">
        <v>310</v>
      </c>
      <c r="G39" s="16" t="s">
        <v>311</v>
      </c>
      <c r="H39" s="16" t="s">
        <v>182</v>
      </c>
      <c r="I39" s="26"/>
      <c r="L39" s="1" t="s">
        <v>16</v>
      </c>
      <c r="M39" s="1" t="s">
        <v>34</v>
      </c>
      <c r="N39" s="1" t="s">
        <v>126</v>
      </c>
      <c r="O39" s="1" t="s">
        <v>42</v>
      </c>
    </row>
    <row r="40" spans="1:15" ht="30" x14ac:dyDescent="0.25">
      <c r="A40" t="s">
        <v>515</v>
      </c>
      <c r="B40" s="1" t="s">
        <v>516</v>
      </c>
      <c r="C40" s="2">
        <v>46153.763564814799</v>
      </c>
      <c r="D40" s="1" t="s">
        <v>517</v>
      </c>
      <c r="E40" s="1" t="s">
        <v>252</v>
      </c>
      <c r="F40" s="1" t="s">
        <v>409</v>
      </c>
      <c r="G40" s="16" t="s">
        <v>410</v>
      </c>
      <c r="H40" s="16" t="s">
        <v>226</v>
      </c>
      <c r="I40" s="26"/>
      <c r="L40" s="1" t="s">
        <v>16</v>
      </c>
      <c r="M40" s="1" t="s">
        <v>78</v>
      </c>
      <c r="N40" s="1" t="s">
        <v>172</v>
      </c>
      <c r="O40" s="1" t="s">
        <v>245</v>
      </c>
    </row>
    <row r="41" spans="1:15" x14ac:dyDescent="0.25">
      <c r="A41" t="s">
        <v>518</v>
      </c>
      <c r="B41" s="1" t="s">
        <v>519</v>
      </c>
      <c r="C41" s="2">
        <v>46142.267210648097</v>
      </c>
      <c r="D41" s="1" t="s">
        <v>520</v>
      </c>
      <c r="E41" s="1" t="s">
        <v>252</v>
      </c>
      <c r="F41" s="1" t="s">
        <v>112</v>
      </c>
      <c r="G41" s="16" t="s">
        <v>113</v>
      </c>
      <c r="H41" s="16" t="s">
        <v>23</v>
      </c>
      <c r="I41" s="26"/>
      <c r="L41" s="1" t="s">
        <v>16</v>
      </c>
      <c r="M41" s="1" t="s">
        <v>24</v>
      </c>
      <c r="N41" s="1" t="s">
        <v>136</v>
      </c>
      <c r="O41" s="1" t="s">
        <v>474</v>
      </c>
    </row>
    <row r="42" spans="1:15" ht="30" x14ac:dyDescent="0.25">
      <c r="A42" t="s">
        <v>521</v>
      </c>
      <c r="B42" s="1" t="s">
        <v>522</v>
      </c>
      <c r="C42" s="2">
        <v>46150.574317129598</v>
      </c>
      <c r="D42" s="1" t="s">
        <v>523</v>
      </c>
      <c r="E42" s="1" t="s">
        <v>252</v>
      </c>
      <c r="F42" s="1" t="s">
        <v>288</v>
      </c>
      <c r="G42" s="16" t="s">
        <v>289</v>
      </c>
      <c r="H42" s="16" t="s">
        <v>237</v>
      </c>
      <c r="I42" s="26"/>
      <c r="L42" s="1" t="s">
        <v>16</v>
      </c>
      <c r="M42" s="1" t="s">
        <v>126</v>
      </c>
      <c r="N42" s="1" t="s">
        <v>116</v>
      </c>
      <c r="O42" s="1" t="s">
        <v>42</v>
      </c>
    </row>
    <row r="43" spans="1:15" ht="45" x14ac:dyDescent="0.25">
      <c r="A43" t="s">
        <v>524</v>
      </c>
      <c r="B43" s="1" t="s">
        <v>525</v>
      </c>
      <c r="C43" s="2">
        <v>46153.404166666704</v>
      </c>
      <c r="D43" s="1" t="s">
        <v>526</v>
      </c>
      <c r="E43" s="1" t="s">
        <v>252</v>
      </c>
      <c r="F43" s="1" t="s">
        <v>304</v>
      </c>
      <c r="G43" s="16" t="s">
        <v>305</v>
      </c>
      <c r="H43" s="16" t="s">
        <v>163</v>
      </c>
      <c r="I43" s="26"/>
      <c r="L43" s="1" t="s">
        <v>16</v>
      </c>
      <c r="M43" s="1" t="s">
        <v>37</v>
      </c>
      <c r="N43" s="1" t="s">
        <v>65</v>
      </c>
      <c r="O43" s="1" t="s">
        <v>19</v>
      </c>
    </row>
    <row r="44" spans="1:15" x14ac:dyDescent="0.25">
      <c r="A44" t="s">
        <v>527</v>
      </c>
      <c r="B44" s="1" t="s">
        <v>528</v>
      </c>
      <c r="C44" s="2">
        <v>46147.408738425896</v>
      </c>
      <c r="D44" s="1" t="s">
        <v>529</v>
      </c>
      <c r="E44" s="1" t="s">
        <v>252</v>
      </c>
      <c r="F44" s="1" t="s">
        <v>271</v>
      </c>
      <c r="G44" s="16" t="s">
        <v>99</v>
      </c>
      <c r="H44" s="16" t="s">
        <v>119</v>
      </c>
      <c r="I44" s="26"/>
      <c r="L44" s="1" t="s">
        <v>16</v>
      </c>
      <c r="M44" s="1" t="s">
        <v>58</v>
      </c>
      <c r="N44" s="1" t="s">
        <v>530</v>
      </c>
      <c r="O44" s="1" t="s">
        <v>43</v>
      </c>
    </row>
    <row r="45" spans="1:15" x14ac:dyDescent="0.25">
      <c r="A45" t="s">
        <v>531</v>
      </c>
      <c r="B45" s="1" t="s">
        <v>532</v>
      </c>
      <c r="C45" s="2">
        <v>46147.409108796302</v>
      </c>
      <c r="D45" s="1" t="s">
        <v>533</v>
      </c>
      <c r="E45" s="1" t="s">
        <v>252</v>
      </c>
      <c r="F45" s="1" t="s">
        <v>375</v>
      </c>
      <c r="G45" s="16" t="s">
        <v>99</v>
      </c>
      <c r="H45" s="16" t="s">
        <v>119</v>
      </c>
      <c r="I45" s="26"/>
      <c r="L45" s="1" t="s">
        <v>16</v>
      </c>
      <c r="M45" s="1" t="s">
        <v>58</v>
      </c>
      <c r="N45" s="1" t="s">
        <v>530</v>
      </c>
      <c r="O45" s="1" t="s">
        <v>43</v>
      </c>
    </row>
    <row r="46" spans="1:15" x14ac:dyDescent="0.25">
      <c r="A46" t="s">
        <v>534</v>
      </c>
      <c r="B46" s="1" t="s">
        <v>535</v>
      </c>
      <c r="C46" s="2">
        <v>46132.606516203698</v>
      </c>
      <c r="D46" s="17" t="s">
        <v>536</v>
      </c>
      <c r="E46" s="1" t="s">
        <v>252</v>
      </c>
      <c r="F46" s="1" t="s">
        <v>266</v>
      </c>
      <c r="G46" s="16" t="s">
        <v>215</v>
      </c>
      <c r="H46" s="16" t="s">
        <v>267</v>
      </c>
      <c r="I46" s="26"/>
      <c r="L46" s="1" t="s">
        <v>16</v>
      </c>
      <c r="M46" s="1" t="s">
        <v>35</v>
      </c>
      <c r="O46" s="1" t="s">
        <v>41</v>
      </c>
    </row>
    <row r="47" spans="1:15" ht="105" x14ac:dyDescent="0.25">
      <c r="A47" t="s">
        <v>537</v>
      </c>
      <c r="B47" s="1" t="s">
        <v>538</v>
      </c>
      <c r="C47" s="2">
        <v>46122.283252314803</v>
      </c>
      <c r="D47" s="17" t="s">
        <v>539</v>
      </c>
      <c r="E47" s="1" t="s">
        <v>261</v>
      </c>
      <c r="F47" s="1" t="s">
        <v>268</v>
      </c>
      <c r="G47" s="16" t="s">
        <v>269</v>
      </c>
      <c r="H47" s="16" t="s">
        <v>267</v>
      </c>
      <c r="I47" s="26" t="s">
        <v>540</v>
      </c>
      <c r="L47" s="1" t="s">
        <v>219</v>
      </c>
      <c r="M47" s="1" t="s">
        <v>253</v>
      </c>
    </row>
    <row r="48" spans="1:15" ht="30" x14ac:dyDescent="0.25">
      <c r="A48" t="s">
        <v>541</v>
      </c>
      <c r="B48" s="1" t="s">
        <v>542</v>
      </c>
      <c r="C48" s="2">
        <v>46149.251446759299</v>
      </c>
      <c r="D48" s="17" t="s">
        <v>543</v>
      </c>
      <c r="E48" s="1" t="s">
        <v>261</v>
      </c>
      <c r="F48" s="18" t="s">
        <v>931</v>
      </c>
      <c r="G48" s="18" t="s">
        <v>932</v>
      </c>
      <c r="H48" s="16" t="s">
        <v>84</v>
      </c>
      <c r="I48" s="26"/>
      <c r="K48" s="1" t="s">
        <v>15</v>
      </c>
      <c r="L48" s="1" t="s">
        <v>219</v>
      </c>
      <c r="M48" s="1" t="s">
        <v>58</v>
      </c>
    </row>
    <row r="49" spans="1:13" ht="30" x14ac:dyDescent="0.25">
      <c r="A49" t="s">
        <v>544</v>
      </c>
      <c r="B49" s="1" t="s">
        <v>545</v>
      </c>
      <c r="C49" s="2">
        <v>46153.274062500001</v>
      </c>
      <c r="D49" s="17" t="s">
        <v>546</v>
      </c>
      <c r="E49" s="1" t="s">
        <v>261</v>
      </c>
      <c r="F49" s="18" t="s">
        <v>933</v>
      </c>
      <c r="G49" s="18" t="s">
        <v>934</v>
      </c>
      <c r="H49" s="16" t="s">
        <v>224</v>
      </c>
      <c r="I49" s="26"/>
      <c r="K49" s="1" t="s">
        <v>15</v>
      </c>
      <c r="L49" s="1" t="s">
        <v>219</v>
      </c>
      <c r="M49" s="1" t="s">
        <v>40</v>
      </c>
    </row>
    <row r="50" spans="1:13" ht="105" x14ac:dyDescent="0.25">
      <c r="A50" t="s">
        <v>547</v>
      </c>
      <c r="B50" s="1" t="s">
        <v>548</v>
      </c>
      <c r="C50" s="2">
        <v>46141.407800925903</v>
      </c>
      <c r="D50" s="17" t="s">
        <v>549</v>
      </c>
      <c r="E50" s="1" t="s">
        <v>261</v>
      </c>
      <c r="F50" s="18" t="s">
        <v>935</v>
      </c>
      <c r="G50" s="16" t="s">
        <v>936</v>
      </c>
      <c r="H50" s="18" t="s">
        <v>937</v>
      </c>
      <c r="I50" s="26"/>
      <c r="K50" s="1" t="s">
        <v>15</v>
      </c>
      <c r="L50" s="1" t="s">
        <v>219</v>
      </c>
      <c r="M50" s="1" t="s">
        <v>90</v>
      </c>
    </row>
    <row r="51" spans="1:13" ht="45" x14ac:dyDescent="0.25">
      <c r="A51" t="s">
        <v>550</v>
      </c>
      <c r="B51" s="1" t="s">
        <v>551</v>
      </c>
      <c r="C51" s="2">
        <v>46141.325416666703</v>
      </c>
      <c r="D51" s="17" t="s">
        <v>552</v>
      </c>
      <c r="E51" s="1" t="s">
        <v>261</v>
      </c>
      <c r="F51" s="18" t="s">
        <v>938</v>
      </c>
      <c r="G51" s="18" t="s">
        <v>939</v>
      </c>
      <c r="H51" s="16" t="s">
        <v>232</v>
      </c>
      <c r="I51" s="26"/>
      <c r="K51" s="1" t="s">
        <v>15</v>
      </c>
      <c r="L51" s="1" t="s">
        <v>219</v>
      </c>
      <c r="M51" s="1" t="s">
        <v>39</v>
      </c>
    </row>
    <row r="52" spans="1:13" ht="45" x14ac:dyDescent="0.25">
      <c r="A52" t="s">
        <v>553</v>
      </c>
      <c r="B52" s="1" t="s">
        <v>554</v>
      </c>
      <c r="C52" s="2">
        <v>46154.269340277802</v>
      </c>
      <c r="D52" s="17" t="s">
        <v>555</v>
      </c>
      <c r="E52" s="1" t="s">
        <v>261</v>
      </c>
      <c r="F52" s="18" t="s">
        <v>940</v>
      </c>
      <c r="G52" s="18" t="s">
        <v>941</v>
      </c>
      <c r="H52" s="16" t="s">
        <v>77</v>
      </c>
      <c r="I52" s="26"/>
      <c r="K52" s="1" t="s">
        <v>15</v>
      </c>
      <c r="L52" s="1" t="s">
        <v>219</v>
      </c>
      <c r="M52" s="1" t="s">
        <v>24</v>
      </c>
    </row>
    <row r="53" spans="1:13" ht="45" x14ac:dyDescent="0.25">
      <c r="A53" t="s">
        <v>556</v>
      </c>
      <c r="B53" s="1" t="s">
        <v>557</v>
      </c>
      <c r="C53" s="2">
        <v>46140.624606481499</v>
      </c>
      <c r="D53" s="17" t="s">
        <v>558</v>
      </c>
      <c r="E53" s="1" t="s">
        <v>261</v>
      </c>
      <c r="F53" s="18" t="s">
        <v>942</v>
      </c>
      <c r="G53" s="18" t="s">
        <v>943</v>
      </c>
      <c r="H53" s="16" t="s">
        <v>162</v>
      </c>
      <c r="I53" s="26"/>
      <c r="K53" s="1" t="s">
        <v>15</v>
      </c>
      <c r="L53" s="1" t="s">
        <v>219</v>
      </c>
      <c r="M53" s="1" t="s">
        <v>40</v>
      </c>
    </row>
    <row r="54" spans="1:13" ht="30" x14ac:dyDescent="0.25">
      <c r="A54" t="s">
        <v>559</v>
      </c>
      <c r="B54" s="1" t="s">
        <v>560</v>
      </c>
      <c r="C54" s="2">
        <v>46146.660254629598</v>
      </c>
      <c r="D54" s="17" t="s">
        <v>561</v>
      </c>
      <c r="E54" s="1" t="s">
        <v>261</v>
      </c>
      <c r="F54" s="18" t="s">
        <v>944</v>
      </c>
      <c r="G54" s="18" t="s">
        <v>945</v>
      </c>
      <c r="H54" s="16" t="s">
        <v>193</v>
      </c>
      <c r="I54" s="26"/>
      <c r="K54" s="1" t="s">
        <v>15</v>
      </c>
      <c r="L54" s="1" t="s">
        <v>219</v>
      </c>
      <c r="M54" s="1" t="s">
        <v>562</v>
      </c>
    </row>
    <row r="55" spans="1:13" ht="68.25" customHeight="1" x14ac:dyDescent="0.25">
      <c r="A55" t="s">
        <v>563</v>
      </c>
      <c r="B55" s="1" t="s">
        <v>564</v>
      </c>
      <c r="C55" s="2">
        <v>46141.5783912037</v>
      </c>
      <c r="D55" s="17" t="s">
        <v>565</v>
      </c>
      <c r="E55" s="1" t="s">
        <v>261</v>
      </c>
      <c r="F55" s="1" t="s">
        <v>274</v>
      </c>
      <c r="G55" s="16" t="s">
        <v>270</v>
      </c>
      <c r="H55" s="16" t="s">
        <v>255</v>
      </c>
      <c r="I55" s="26" t="s">
        <v>566</v>
      </c>
      <c r="L55" s="1" t="s">
        <v>219</v>
      </c>
      <c r="M55" s="1" t="s">
        <v>92</v>
      </c>
    </row>
    <row r="56" spans="1:13" ht="105" x14ac:dyDescent="0.25">
      <c r="A56" t="s">
        <v>567</v>
      </c>
      <c r="B56" s="1" t="s">
        <v>568</v>
      </c>
      <c r="C56" s="2">
        <v>46147.499479166698</v>
      </c>
      <c r="D56" s="17" t="s">
        <v>569</v>
      </c>
      <c r="E56" s="1" t="s">
        <v>261</v>
      </c>
      <c r="F56" s="1" t="s">
        <v>262</v>
      </c>
      <c r="G56" s="16" t="s">
        <v>263</v>
      </c>
      <c r="H56" s="16" t="s">
        <v>89</v>
      </c>
      <c r="I56" s="26"/>
      <c r="K56" s="1" t="s">
        <v>15</v>
      </c>
      <c r="L56" s="1" t="s">
        <v>219</v>
      </c>
      <c r="M56" s="1" t="s">
        <v>90</v>
      </c>
    </row>
    <row r="57" spans="1:13" ht="30" x14ac:dyDescent="0.25">
      <c r="A57" t="s">
        <v>570</v>
      </c>
      <c r="B57" s="1" t="s">
        <v>571</v>
      </c>
      <c r="C57" s="2">
        <v>46132.311111111099</v>
      </c>
      <c r="D57" s="1" t="s">
        <v>572</v>
      </c>
      <c r="E57" s="1" t="s">
        <v>261</v>
      </c>
      <c r="F57" s="16" t="s">
        <v>946</v>
      </c>
      <c r="G57" s="16" t="s">
        <v>947</v>
      </c>
      <c r="H57" s="16" t="s">
        <v>91</v>
      </c>
      <c r="I57" s="26"/>
      <c r="K57" s="1" t="s">
        <v>15</v>
      </c>
      <c r="L57" s="1" t="s">
        <v>219</v>
      </c>
      <c r="M57" s="1" t="s">
        <v>37</v>
      </c>
    </row>
    <row r="58" spans="1:13" ht="30" x14ac:dyDescent="0.25">
      <c r="A58" t="s">
        <v>573</v>
      </c>
      <c r="B58" s="1" t="s">
        <v>574</v>
      </c>
      <c r="C58" s="2">
        <v>46149.5075</v>
      </c>
      <c r="D58" s="1" t="s">
        <v>575</v>
      </c>
      <c r="E58" s="1" t="s">
        <v>261</v>
      </c>
      <c r="F58" s="16" t="s">
        <v>948</v>
      </c>
      <c r="G58" s="16" t="s">
        <v>949</v>
      </c>
      <c r="H58" s="16" t="s">
        <v>272</v>
      </c>
      <c r="I58" s="26"/>
      <c r="K58" s="1" t="s">
        <v>15</v>
      </c>
      <c r="L58" s="1" t="s">
        <v>219</v>
      </c>
      <c r="M58" s="1" t="s">
        <v>92</v>
      </c>
    </row>
    <row r="59" spans="1:13" ht="30" x14ac:dyDescent="0.25">
      <c r="A59" t="s">
        <v>576</v>
      </c>
      <c r="B59" s="1" t="s">
        <v>577</v>
      </c>
      <c r="C59" s="2">
        <v>46126.534710648099</v>
      </c>
      <c r="D59" s="1" t="s">
        <v>578</v>
      </c>
      <c r="E59" s="1" t="s">
        <v>261</v>
      </c>
      <c r="F59" s="16" t="s">
        <v>950</v>
      </c>
      <c r="G59" s="16" t="s">
        <v>951</v>
      </c>
      <c r="H59" s="16" t="s">
        <v>194</v>
      </c>
      <c r="I59" s="26"/>
      <c r="K59" s="1" t="s">
        <v>15</v>
      </c>
      <c r="L59" s="1" t="s">
        <v>219</v>
      </c>
      <c r="M59" s="1" t="s">
        <v>34</v>
      </c>
    </row>
    <row r="60" spans="1:13" ht="75" x14ac:dyDescent="0.25">
      <c r="A60" t="s">
        <v>580</v>
      </c>
      <c r="B60" s="1" t="s">
        <v>581</v>
      </c>
      <c r="C60" s="2">
        <v>46147.383391203701</v>
      </c>
      <c r="D60" s="1" t="s">
        <v>582</v>
      </c>
      <c r="E60" s="1" t="s">
        <v>261</v>
      </c>
      <c r="F60" s="16" t="s">
        <v>952</v>
      </c>
      <c r="G60" s="16" t="s">
        <v>953</v>
      </c>
      <c r="H60" s="16" t="s">
        <v>163</v>
      </c>
      <c r="I60" s="26"/>
      <c r="K60" s="1" t="s">
        <v>15</v>
      </c>
      <c r="L60" s="1" t="s">
        <v>219</v>
      </c>
      <c r="M60" s="1" t="s">
        <v>37</v>
      </c>
    </row>
    <row r="61" spans="1:13" ht="30" x14ac:dyDescent="0.25">
      <c r="A61" t="s">
        <v>583</v>
      </c>
      <c r="B61" s="1" t="s">
        <v>584</v>
      </c>
      <c r="C61" s="2">
        <v>46134.414189814801</v>
      </c>
      <c r="D61" s="1" t="s">
        <v>585</v>
      </c>
      <c r="E61" s="1" t="s">
        <v>261</v>
      </c>
      <c r="F61" s="16" t="s">
        <v>946</v>
      </c>
      <c r="G61" s="16" t="s">
        <v>947</v>
      </c>
      <c r="H61" s="16" t="s">
        <v>91</v>
      </c>
      <c r="I61" s="26"/>
      <c r="K61" s="1" t="s">
        <v>15</v>
      </c>
      <c r="L61" s="1" t="s">
        <v>219</v>
      </c>
      <c r="M61" s="1" t="s">
        <v>37</v>
      </c>
    </row>
    <row r="62" spans="1:13" ht="120" x14ac:dyDescent="0.25">
      <c r="A62" t="s">
        <v>586</v>
      </c>
      <c r="B62" s="1" t="s">
        <v>587</v>
      </c>
      <c r="C62" s="2">
        <v>46141.582673611098</v>
      </c>
      <c r="D62" s="1" t="s">
        <v>588</v>
      </c>
      <c r="E62" s="1" t="s">
        <v>261</v>
      </c>
      <c r="F62" s="1" t="s">
        <v>589</v>
      </c>
      <c r="G62" s="16" t="s">
        <v>270</v>
      </c>
      <c r="H62" s="16" t="s">
        <v>188</v>
      </c>
      <c r="I62" s="27" t="s">
        <v>982</v>
      </c>
      <c r="L62" s="1" t="s">
        <v>219</v>
      </c>
      <c r="M62" s="1" t="s">
        <v>92</v>
      </c>
    </row>
    <row r="63" spans="1:13" ht="270" x14ac:dyDescent="0.25">
      <c r="A63" t="s">
        <v>590</v>
      </c>
      <c r="B63" s="1" t="s">
        <v>591</v>
      </c>
      <c r="C63" s="2">
        <v>46146.328541666699</v>
      </c>
      <c r="D63" s="1" t="s">
        <v>592</v>
      </c>
      <c r="E63" s="1" t="s">
        <v>261</v>
      </c>
      <c r="F63" s="16" t="s">
        <v>954</v>
      </c>
      <c r="G63" s="16" t="s">
        <v>955</v>
      </c>
      <c r="H63" s="18" t="s">
        <v>89</v>
      </c>
      <c r="I63" s="27"/>
      <c r="K63" s="1" t="s">
        <v>15</v>
      </c>
      <c r="L63" s="1" t="s">
        <v>219</v>
      </c>
      <c r="M63" s="1" t="s">
        <v>90</v>
      </c>
    </row>
    <row r="64" spans="1:13" ht="45" x14ac:dyDescent="0.25">
      <c r="A64" t="s">
        <v>593</v>
      </c>
      <c r="B64" s="1" t="s">
        <v>594</v>
      </c>
      <c r="C64" s="2">
        <v>46150.479108796302</v>
      </c>
      <c r="D64" s="1" t="s">
        <v>595</v>
      </c>
      <c r="E64" s="1" t="s">
        <v>261</v>
      </c>
      <c r="F64" s="16" t="s">
        <v>956</v>
      </c>
      <c r="G64" s="16" t="s">
        <v>957</v>
      </c>
      <c r="H64" s="16" t="s">
        <v>958</v>
      </c>
      <c r="I64" s="26"/>
      <c r="K64" s="1" t="s">
        <v>15</v>
      </c>
      <c r="L64" s="1" t="s">
        <v>219</v>
      </c>
      <c r="M64" s="1" t="s">
        <v>69</v>
      </c>
    </row>
    <row r="65" spans="1:15" ht="30" x14ac:dyDescent="0.25">
      <c r="A65" t="s">
        <v>596</v>
      </c>
      <c r="B65" s="1" t="s">
        <v>597</v>
      </c>
      <c r="C65" s="2">
        <v>46142.476932870399</v>
      </c>
      <c r="D65" s="1" t="s">
        <v>598</v>
      </c>
      <c r="E65" s="1" t="s">
        <v>261</v>
      </c>
      <c r="F65" s="16" t="s">
        <v>959</v>
      </c>
      <c r="G65" s="16" t="s">
        <v>960</v>
      </c>
      <c r="H65" s="16" t="s">
        <v>162</v>
      </c>
      <c r="I65" s="26"/>
      <c r="K65" s="1" t="s">
        <v>15</v>
      </c>
      <c r="L65" s="1" t="s">
        <v>219</v>
      </c>
      <c r="M65" s="1" t="s">
        <v>40</v>
      </c>
    </row>
    <row r="66" spans="1:15" ht="60" x14ac:dyDescent="0.25">
      <c r="A66" t="s">
        <v>599</v>
      </c>
      <c r="B66" s="1" t="s">
        <v>600</v>
      </c>
      <c r="C66" s="2">
        <v>46153.7199189815</v>
      </c>
      <c r="D66" s="1" t="s">
        <v>601</v>
      </c>
      <c r="E66" s="1" t="s">
        <v>261</v>
      </c>
      <c r="F66" s="16" t="s">
        <v>961</v>
      </c>
      <c r="G66" s="16" t="s">
        <v>962</v>
      </c>
      <c r="H66" s="16" t="s">
        <v>141</v>
      </c>
      <c r="I66" s="26"/>
      <c r="K66" s="1" t="s">
        <v>15</v>
      </c>
      <c r="L66" s="1" t="s">
        <v>219</v>
      </c>
      <c r="M66" s="1" t="s">
        <v>562</v>
      </c>
    </row>
    <row r="67" spans="1:15" ht="30" x14ac:dyDescent="0.25">
      <c r="A67" t="s">
        <v>602</v>
      </c>
      <c r="B67" s="1" t="s">
        <v>603</v>
      </c>
      <c r="C67" s="2">
        <v>46153.471759259301</v>
      </c>
      <c r="D67" s="1" t="s">
        <v>604</v>
      </c>
      <c r="E67" s="1" t="s">
        <v>261</v>
      </c>
      <c r="F67" s="16" t="s">
        <v>963</v>
      </c>
      <c r="G67" s="16" t="s">
        <v>964</v>
      </c>
      <c r="H67" s="16" t="s">
        <v>264</v>
      </c>
      <c r="I67" s="26"/>
      <c r="K67" s="1" t="s">
        <v>15</v>
      </c>
      <c r="L67" s="1" t="s">
        <v>219</v>
      </c>
      <c r="M67" s="1" t="s">
        <v>120</v>
      </c>
    </row>
    <row r="68" spans="1:15" ht="54.75" customHeight="1" x14ac:dyDescent="0.25">
      <c r="A68" t="s">
        <v>301</v>
      </c>
      <c r="B68" s="1" t="s">
        <v>605</v>
      </c>
      <c r="C68" s="2">
        <v>46149.734664351898</v>
      </c>
      <c r="D68" s="1" t="s">
        <v>284</v>
      </c>
      <c r="E68" s="1" t="s">
        <v>275</v>
      </c>
      <c r="F68" s="1" t="s">
        <v>96</v>
      </c>
      <c r="G68" s="16" t="s">
        <v>97</v>
      </c>
      <c r="H68" s="16" t="s">
        <v>98</v>
      </c>
      <c r="I68" s="26" t="s">
        <v>285</v>
      </c>
      <c r="L68" s="1" t="s">
        <v>16</v>
      </c>
      <c r="O68" s="1" t="s">
        <v>29</v>
      </c>
    </row>
    <row r="69" spans="1:15" ht="75" x14ac:dyDescent="0.25">
      <c r="A69" t="s">
        <v>606</v>
      </c>
      <c r="B69" s="1" t="s">
        <v>607</v>
      </c>
      <c r="C69" s="2">
        <v>46149.352141203701</v>
      </c>
      <c r="D69" s="1" t="s">
        <v>608</v>
      </c>
      <c r="E69" s="1" t="s">
        <v>275</v>
      </c>
      <c r="F69" s="1" t="s">
        <v>189</v>
      </c>
      <c r="G69" s="16" t="s">
        <v>110</v>
      </c>
      <c r="H69" s="16" t="s">
        <v>190</v>
      </c>
      <c r="I69" s="26" t="s">
        <v>609</v>
      </c>
      <c r="L69" s="1" t="s">
        <v>16</v>
      </c>
      <c r="O69" s="1" t="s">
        <v>51</v>
      </c>
    </row>
    <row r="70" spans="1:15" ht="105" x14ac:dyDescent="0.25">
      <c r="A70" t="s">
        <v>610</v>
      </c>
      <c r="B70" s="1" t="s">
        <v>611</v>
      </c>
      <c r="C70" s="2">
        <v>46153.512673611098</v>
      </c>
      <c r="D70" s="1" t="s">
        <v>612</v>
      </c>
      <c r="E70" s="1" t="s">
        <v>275</v>
      </c>
      <c r="F70" s="1" t="s">
        <v>109</v>
      </c>
      <c r="G70" s="16" t="s">
        <v>110</v>
      </c>
      <c r="H70" s="16" t="s">
        <v>111</v>
      </c>
      <c r="I70" s="26" t="s">
        <v>613</v>
      </c>
      <c r="L70" s="1" t="s">
        <v>16</v>
      </c>
      <c r="M70" s="1" t="s">
        <v>34</v>
      </c>
      <c r="O70" s="1" t="s">
        <v>21</v>
      </c>
    </row>
    <row r="71" spans="1:15" ht="90" x14ac:dyDescent="0.25">
      <c r="A71" t="s">
        <v>319</v>
      </c>
      <c r="B71" s="1" t="s">
        <v>614</v>
      </c>
      <c r="C71" s="2">
        <v>46153.511064814797</v>
      </c>
      <c r="D71" s="1" t="s">
        <v>286</v>
      </c>
      <c r="E71" s="1" t="s">
        <v>275</v>
      </c>
      <c r="F71" s="16" t="s">
        <v>965</v>
      </c>
      <c r="G71" s="16" t="s">
        <v>966</v>
      </c>
      <c r="H71" s="16" t="s">
        <v>83</v>
      </c>
      <c r="I71" s="26" t="s">
        <v>615</v>
      </c>
      <c r="L71" s="1" t="s">
        <v>219</v>
      </c>
      <c r="O71" s="1" t="s">
        <v>50</v>
      </c>
    </row>
    <row r="72" spans="1:15" ht="30" x14ac:dyDescent="0.25">
      <c r="A72" t="s">
        <v>616</v>
      </c>
      <c r="B72" s="1" t="s">
        <v>617</v>
      </c>
      <c r="C72" s="2">
        <v>46147.500706018502</v>
      </c>
      <c r="D72" s="1" t="s">
        <v>364</v>
      </c>
      <c r="E72" s="1" t="s">
        <v>275</v>
      </c>
      <c r="F72" s="1" t="s">
        <v>359</v>
      </c>
      <c r="G72" s="16" t="s">
        <v>94</v>
      </c>
      <c r="H72" s="16" t="s">
        <v>76</v>
      </c>
      <c r="I72" s="26"/>
      <c r="K72" s="1" t="s">
        <v>15</v>
      </c>
      <c r="L72" s="1" t="s">
        <v>16</v>
      </c>
      <c r="M72" s="1" t="s">
        <v>34</v>
      </c>
    </row>
    <row r="73" spans="1:15" ht="210" x14ac:dyDescent="0.25">
      <c r="A73" t="s">
        <v>618</v>
      </c>
      <c r="B73" s="1" t="s">
        <v>619</v>
      </c>
      <c r="C73" s="2">
        <v>46148.4309953704</v>
      </c>
      <c r="D73" s="1" t="s">
        <v>342</v>
      </c>
      <c r="E73" s="1" t="s">
        <v>275</v>
      </c>
      <c r="F73" s="1" t="s">
        <v>343</v>
      </c>
      <c r="G73" s="16" t="s">
        <v>344</v>
      </c>
      <c r="H73" s="16" t="s">
        <v>28</v>
      </c>
      <c r="I73" s="26" t="s">
        <v>345</v>
      </c>
      <c r="L73" s="1" t="s">
        <v>16</v>
      </c>
      <c r="M73" s="1" t="s">
        <v>67</v>
      </c>
    </row>
    <row r="74" spans="1:15" x14ac:dyDescent="0.25">
      <c r="A74" t="s">
        <v>620</v>
      </c>
      <c r="B74" s="1" t="s">
        <v>621</v>
      </c>
      <c r="C74" s="2">
        <v>46148.518414351798</v>
      </c>
      <c r="D74" s="1" t="s">
        <v>338</v>
      </c>
      <c r="E74" s="1" t="s">
        <v>275</v>
      </c>
      <c r="F74" s="1" t="s">
        <v>339</v>
      </c>
      <c r="G74" s="16" t="s">
        <v>340</v>
      </c>
      <c r="H74" s="16" t="s">
        <v>341</v>
      </c>
      <c r="I74" s="26"/>
      <c r="K74" s="1" t="s">
        <v>15</v>
      </c>
      <c r="L74" s="1" t="s">
        <v>16</v>
      </c>
      <c r="M74" s="1" t="s">
        <v>562</v>
      </c>
    </row>
    <row r="75" spans="1:15" ht="30" x14ac:dyDescent="0.25">
      <c r="A75" t="s">
        <v>622</v>
      </c>
      <c r="B75" s="1" t="s">
        <v>623</v>
      </c>
      <c r="C75" s="2">
        <v>46142.524884259299</v>
      </c>
      <c r="D75" s="1" t="s">
        <v>361</v>
      </c>
      <c r="E75" s="1" t="s">
        <v>275</v>
      </c>
      <c r="F75" s="1" t="s">
        <v>362</v>
      </c>
      <c r="G75" s="16" t="s">
        <v>363</v>
      </c>
      <c r="H75" s="16" t="s">
        <v>91</v>
      </c>
      <c r="I75" s="26"/>
      <c r="K75" s="1" t="s">
        <v>15</v>
      </c>
      <c r="L75" s="1" t="s">
        <v>16</v>
      </c>
      <c r="M75" s="1" t="s">
        <v>24</v>
      </c>
    </row>
    <row r="76" spans="1:15" ht="63" customHeight="1" x14ac:dyDescent="0.25">
      <c r="A76" t="s">
        <v>624</v>
      </c>
      <c r="B76" s="1" t="s">
        <v>625</v>
      </c>
      <c r="C76" s="2">
        <v>46147.597754629598</v>
      </c>
      <c r="D76" s="1" t="s">
        <v>626</v>
      </c>
      <c r="E76" s="1" t="s">
        <v>275</v>
      </c>
      <c r="F76" s="1" t="s">
        <v>209</v>
      </c>
      <c r="G76" s="16" t="s">
        <v>210</v>
      </c>
      <c r="H76" s="16" t="s">
        <v>144</v>
      </c>
      <c r="I76" s="26" t="s">
        <v>627</v>
      </c>
      <c r="L76" s="1" t="s">
        <v>16</v>
      </c>
      <c r="M76" s="1" t="s">
        <v>69</v>
      </c>
    </row>
    <row r="77" spans="1:15" ht="45" x14ac:dyDescent="0.25">
      <c r="A77" t="s">
        <v>628</v>
      </c>
      <c r="B77" s="1" t="s">
        <v>629</v>
      </c>
      <c r="C77" s="2">
        <v>46140.445381944402</v>
      </c>
      <c r="D77" s="1" t="s">
        <v>630</v>
      </c>
      <c r="E77" s="1" t="s">
        <v>275</v>
      </c>
      <c r="F77" s="1" t="s">
        <v>114</v>
      </c>
      <c r="G77" s="16" t="s">
        <v>115</v>
      </c>
      <c r="H77" s="16" t="s">
        <v>52</v>
      </c>
      <c r="I77" s="26"/>
      <c r="K77" s="1" t="s">
        <v>15</v>
      </c>
      <c r="L77" s="1" t="s">
        <v>16</v>
      </c>
      <c r="M77" s="1" t="s">
        <v>116</v>
      </c>
    </row>
    <row r="78" spans="1:15" ht="48" customHeight="1" x14ac:dyDescent="0.25">
      <c r="A78" t="s">
        <v>631</v>
      </c>
      <c r="B78" s="1" t="s">
        <v>632</v>
      </c>
      <c r="C78" s="2">
        <v>46149.603599536997</v>
      </c>
      <c r="D78" s="1" t="s">
        <v>633</v>
      </c>
      <c r="E78" s="1" t="s">
        <v>275</v>
      </c>
      <c r="F78" s="1" t="s">
        <v>404</v>
      </c>
      <c r="G78" s="16" t="s">
        <v>405</v>
      </c>
      <c r="H78" s="16" t="s">
        <v>406</v>
      </c>
      <c r="I78" s="26" t="s">
        <v>634</v>
      </c>
      <c r="L78" s="1" t="s">
        <v>16</v>
      </c>
      <c r="O78" s="1" t="s">
        <v>75</v>
      </c>
    </row>
    <row r="79" spans="1:15" ht="30" x14ac:dyDescent="0.25">
      <c r="A79" t="s">
        <v>635</v>
      </c>
      <c r="B79" s="1" t="s">
        <v>636</v>
      </c>
      <c r="C79" s="2">
        <v>46147.4456712963</v>
      </c>
      <c r="D79" s="1" t="s">
        <v>387</v>
      </c>
      <c r="E79" s="1" t="s">
        <v>275</v>
      </c>
      <c r="F79" s="1" t="s">
        <v>388</v>
      </c>
      <c r="G79" s="16" t="s">
        <v>389</v>
      </c>
      <c r="H79" s="16" t="s">
        <v>208</v>
      </c>
      <c r="I79" s="26"/>
      <c r="K79" s="1" t="s">
        <v>15</v>
      </c>
      <c r="L79" s="1" t="s">
        <v>16</v>
      </c>
      <c r="M79" s="1" t="s">
        <v>34</v>
      </c>
    </row>
    <row r="80" spans="1:15" ht="45" x14ac:dyDescent="0.25">
      <c r="A80" t="s">
        <v>637</v>
      </c>
      <c r="B80" s="1" t="s">
        <v>638</v>
      </c>
      <c r="C80" s="2">
        <v>46153.337534722203</v>
      </c>
      <c r="D80" s="1" t="s">
        <v>639</v>
      </c>
      <c r="E80" s="1" t="s">
        <v>275</v>
      </c>
      <c r="F80" s="1" t="s">
        <v>329</v>
      </c>
      <c r="G80" s="16" t="s">
        <v>330</v>
      </c>
      <c r="H80" s="16" t="s">
        <v>208</v>
      </c>
      <c r="I80" s="26" t="s">
        <v>640</v>
      </c>
      <c r="L80" s="1" t="s">
        <v>16</v>
      </c>
      <c r="O80" s="1" t="s">
        <v>25</v>
      </c>
    </row>
    <row r="81" spans="1:15" ht="30" x14ac:dyDescent="0.25">
      <c r="A81" t="s">
        <v>641</v>
      </c>
      <c r="B81" s="1" t="s">
        <v>642</v>
      </c>
      <c r="C81" s="2">
        <v>46136.5946527778</v>
      </c>
      <c r="D81" s="1" t="s">
        <v>643</v>
      </c>
      <c r="E81" s="1" t="s">
        <v>275</v>
      </c>
      <c r="F81" s="1" t="s">
        <v>376</v>
      </c>
      <c r="G81" s="16" t="s">
        <v>377</v>
      </c>
      <c r="H81" s="16" t="s">
        <v>208</v>
      </c>
      <c r="I81" s="26"/>
      <c r="K81" s="1" t="s">
        <v>15</v>
      </c>
      <c r="L81" s="1" t="s">
        <v>16</v>
      </c>
      <c r="M81" s="1" t="s">
        <v>126</v>
      </c>
    </row>
    <row r="82" spans="1:15" x14ac:dyDescent="0.25">
      <c r="A82" t="s">
        <v>644</v>
      </c>
      <c r="B82" s="1" t="s">
        <v>645</v>
      </c>
      <c r="C82" s="2">
        <v>46142.31</v>
      </c>
      <c r="D82" s="1" t="s">
        <v>337</v>
      </c>
      <c r="E82" s="1" t="s">
        <v>275</v>
      </c>
      <c r="F82" s="1" t="s">
        <v>101</v>
      </c>
      <c r="G82" s="16" t="s">
        <v>102</v>
      </c>
      <c r="H82" s="16" t="s">
        <v>103</v>
      </c>
      <c r="I82" s="26"/>
      <c r="K82" s="1" t="s">
        <v>15</v>
      </c>
      <c r="L82" s="1" t="s">
        <v>16</v>
      </c>
      <c r="M82" s="1" t="s">
        <v>90</v>
      </c>
    </row>
    <row r="83" spans="1:15" ht="30" x14ac:dyDescent="0.25">
      <c r="A83" t="s">
        <v>646</v>
      </c>
      <c r="B83" s="1" t="s">
        <v>647</v>
      </c>
      <c r="C83" s="2">
        <v>46142.615624999999</v>
      </c>
      <c r="D83" s="1" t="s">
        <v>360</v>
      </c>
      <c r="E83" s="1" t="s">
        <v>275</v>
      </c>
      <c r="F83" s="1" t="s">
        <v>220</v>
      </c>
      <c r="G83" s="16" t="s">
        <v>221</v>
      </c>
      <c r="H83" s="16" t="s">
        <v>208</v>
      </c>
      <c r="I83" s="26"/>
      <c r="K83" s="1" t="s">
        <v>15</v>
      </c>
      <c r="L83" s="1" t="s">
        <v>16</v>
      </c>
      <c r="M83" s="1" t="s">
        <v>34</v>
      </c>
    </row>
    <row r="84" spans="1:15" x14ac:dyDescent="0.25">
      <c r="A84" t="s">
        <v>648</v>
      </c>
      <c r="B84" s="1" t="s">
        <v>649</v>
      </c>
      <c r="C84" s="2">
        <v>46140.3616203704</v>
      </c>
      <c r="D84" s="1" t="s">
        <v>650</v>
      </c>
      <c r="E84" s="1" t="s">
        <v>275</v>
      </c>
      <c r="F84" s="1" t="s">
        <v>651</v>
      </c>
      <c r="G84" s="16" t="s">
        <v>652</v>
      </c>
      <c r="H84" s="16" t="s">
        <v>653</v>
      </c>
      <c r="I84" s="26"/>
      <c r="K84" s="1" t="s">
        <v>15</v>
      </c>
      <c r="L84" s="1" t="s">
        <v>16</v>
      </c>
      <c r="M84" s="1" t="s">
        <v>37</v>
      </c>
    </row>
    <row r="85" spans="1:15" ht="30" x14ac:dyDescent="0.25">
      <c r="A85" t="s">
        <v>654</v>
      </c>
      <c r="B85" s="1" t="s">
        <v>655</v>
      </c>
      <c r="C85" s="2">
        <v>46150.394097222197</v>
      </c>
      <c r="D85" s="1" t="s">
        <v>280</v>
      </c>
      <c r="E85" s="1" t="s">
        <v>275</v>
      </c>
      <c r="F85" s="1" t="s">
        <v>281</v>
      </c>
      <c r="G85" s="16" t="s">
        <v>282</v>
      </c>
      <c r="H85" s="16" t="s">
        <v>95</v>
      </c>
      <c r="I85" s="26" t="s">
        <v>283</v>
      </c>
      <c r="L85" s="1" t="s">
        <v>16</v>
      </c>
      <c r="O85" s="1" t="s">
        <v>157</v>
      </c>
    </row>
    <row r="86" spans="1:15" ht="210" x14ac:dyDescent="0.25">
      <c r="A86" t="s">
        <v>320</v>
      </c>
      <c r="B86" s="1" t="s">
        <v>656</v>
      </c>
      <c r="C86" s="2">
        <v>46153.419305555602</v>
      </c>
      <c r="D86" s="1" t="s">
        <v>321</v>
      </c>
      <c r="E86" s="1" t="s">
        <v>275</v>
      </c>
      <c r="F86" s="16" t="s">
        <v>967</v>
      </c>
      <c r="G86" s="16" t="s">
        <v>968</v>
      </c>
      <c r="H86" s="16" t="s">
        <v>93</v>
      </c>
      <c r="I86" s="26" t="s">
        <v>322</v>
      </c>
      <c r="L86" s="1" t="s">
        <v>219</v>
      </c>
      <c r="M86" s="1" t="s">
        <v>34</v>
      </c>
    </row>
    <row r="87" spans="1:15" x14ac:dyDescent="0.25">
      <c r="A87" t="s">
        <v>657</v>
      </c>
      <c r="B87" s="1" t="s">
        <v>658</v>
      </c>
      <c r="C87" s="2">
        <v>46142.317916666703</v>
      </c>
      <c r="D87" s="1" t="s">
        <v>371</v>
      </c>
      <c r="E87" s="1" t="s">
        <v>275</v>
      </c>
      <c r="F87" s="1" t="s">
        <v>53</v>
      </c>
      <c r="G87" s="16" t="s">
        <v>54</v>
      </c>
      <c r="H87" s="16" t="s">
        <v>55</v>
      </c>
      <c r="I87" s="26"/>
      <c r="K87" s="1" t="s">
        <v>15</v>
      </c>
      <c r="L87" s="1" t="s">
        <v>16</v>
      </c>
      <c r="M87" s="1" t="s">
        <v>49</v>
      </c>
    </row>
    <row r="88" spans="1:15" ht="30" x14ac:dyDescent="0.25">
      <c r="A88" t="s">
        <v>659</v>
      </c>
      <c r="B88" s="1" t="s">
        <v>660</v>
      </c>
      <c r="C88" s="2">
        <v>46149.622777777797</v>
      </c>
      <c r="D88" s="1" t="s">
        <v>661</v>
      </c>
      <c r="E88" s="1" t="s">
        <v>275</v>
      </c>
      <c r="F88" s="1" t="s">
        <v>81</v>
      </c>
      <c r="G88" s="16" t="s">
        <v>82</v>
      </c>
      <c r="H88" s="16" t="s">
        <v>83</v>
      </c>
      <c r="I88" s="26"/>
      <c r="K88" s="1" t="s">
        <v>15</v>
      </c>
      <c r="L88" s="1" t="s">
        <v>16</v>
      </c>
      <c r="M88" s="1" t="s">
        <v>172</v>
      </c>
    </row>
    <row r="89" spans="1:15" ht="150" x14ac:dyDescent="0.25">
      <c r="A89" t="s">
        <v>662</v>
      </c>
      <c r="B89" s="1" t="s">
        <v>663</v>
      </c>
      <c r="C89" s="2">
        <v>46149.5775810185</v>
      </c>
      <c r="D89" s="1" t="s">
        <v>664</v>
      </c>
      <c r="E89" s="1" t="s">
        <v>275</v>
      </c>
      <c r="F89" s="1" t="s">
        <v>665</v>
      </c>
      <c r="G89" s="16" t="s">
        <v>666</v>
      </c>
      <c r="H89" s="16" t="s">
        <v>141</v>
      </c>
      <c r="I89" s="26" t="s">
        <v>667</v>
      </c>
      <c r="L89" s="1" t="s">
        <v>16</v>
      </c>
      <c r="M89" s="1" t="s">
        <v>172</v>
      </c>
    </row>
    <row r="90" spans="1:15" ht="30" x14ac:dyDescent="0.25">
      <c r="A90" t="s">
        <v>668</v>
      </c>
      <c r="B90" s="1" t="s">
        <v>669</v>
      </c>
      <c r="C90" s="2">
        <v>46149.683703703697</v>
      </c>
      <c r="D90" s="1" t="s">
        <v>373</v>
      </c>
      <c r="E90" s="1" t="s">
        <v>275</v>
      </c>
      <c r="F90" s="1" t="s">
        <v>174</v>
      </c>
      <c r="G90" s="16" t="s">
        <v>175</v>
      </c>
      <c r="H90" s="16" t="s">
        <v>91</v>
      </c>
      <c r="I90" s="26" t="s">
        <v>374</v>
      </c>
      <c r="L90" s="1" t="s">
        <v>16</v>
      </c>
      <c r="O90" s="1" t="s">
        <v>29</v>
      </c>
    </row>
    <row r="91" spans="1:15" ht="60" x14ac:dyDescent="0.25">
      <c r="A91" t="s">
        <v>670</v>
      </c>
      <c r="B91" s="1" t="s">
        <v>671</v>
      </c>
      <c r="C91" s="2">
        <v>46153.474618055603</v>
      </c>
      <c r="D91" s="1" t="s">
        <v>672</v>
      </c>
      <c r="E91" s="1" t="s">
        <v>275</v>
      </c>
      <c r="F91" s="1" t="s">
        <v>227</v>
      </c>
      <c r="G91" s="16" t="s">
        <v>228</v>
      </c>
      <c r="H91" s="16" t="s">
        <v>98</v>
      </c>
      <c r="I91" s="26" t="s">
        <v>673</v>
      </c>
      <c r="L91" s="1" t="s">
        <v>16</v>
      </c>
      <c r="M91" s="1" t="s">
        <v>78</v>
      </c>
      <c r="O91" s="1" t="s">
        <v>206</v>
      </c>
    </row>
    <row r="92" spans="1:15" ht="105" x14ac:dyDescent="0.25">
      <c r="A92" t="s">
        <v>674</v>
      </c>
      <c r="B92" s="1" t="s">
        <v>675</v>
      </c>
      <c r="C92" s="2">
        <v>46147.6844444444</v>
      </c>
      <c r="D92" s="1" t="s">
        <v>676</v>
      </c>
      <c r="E92" s="1" t="s">
        <v>275</v>
      </c>
      <c r="F92" s="1" t="s">
        <v>262</v>
      </c>
      <c r="G92" s="16" t="s">
        <v>263</v>
      </c>
      <c r="H92" s="16" t="s">
        <v>89</v>
      </c>
      <c r="I92" s="26"/>
      <c r="K92" s="1" t="s">
        <v>15</v>
      </c>
      <c r="L92" s="1" t="s">
        <v>219</v>
      </c>
      <c r="M92" s="1" t="s">
        <v>90</v>
      </c>
    </row>
    <row r="93" spans="1:15" ht="60" x14ac:dyDescent="0.25">
      <c r="A93" t="s">
        <v>677</v>
      </c>
      <c r="B93" s="1" t="s">
        <v>678</v>
      </c>
      <c r="C93" s="2">
        <v>46150.392418981501</v>
      </c>
      <c r="D93" s="1" t="s">
        <v>679</v>
      </c>
      <c r="E93" s="1" t="s">
        <v>275</v>
      </c>
      <c r="F93" s="1" t="s">
        <v>146</v>
      </c>
      <c r="G93" s="16" t="s">
        <v>147</v>
      </c>
      <c r="H93" s="16" t="s">
        <v>91</v>
      </c>
      <c r="I93" s="26" t="s">
        <v>680</v>
      </c>
      <c r="L93" s="1" t="s">
        <v>16</v>
      </c>
      <c r="M93" s="1" t="s">
        <v>44</v>
      </c>
      <c r="O93" s="1" t="s">
        <v>50</v>
      </c>
    </row>
    <row r="94" spans="1:15" ht="90" x14ac:dyDescent="0.25">
      <c r="A94" t="s">
        <v>681</v>
      </c>
      <c r="B94" s="1" t="s">
        <v>682</v>
      </c>
      <c r="C94" s="2">
        <v>46150.308715277803</v>
      </c>
      <c r="D94" s="1" t="s">
        <v>297</v>
      </c>
      <c r="E94" s="1" t="s">
        <v>275</v>
      </c>
      <c r="F94" s="1" t="s">
        <v>298</v>
      </c>
      <c r="G94" s="16" t="s">
        <v>299</v>
      </c>
      <c r="H94" s="16" t="s">
        <v>130</v>
      </c>
      <c r="I94" s="26" t="s">
        <v>300</v>
      </c>
      <c r="L94" s="1" t="s">
        <v>16</v>
      </c>
      <c r="M94" s="1" t="s">
        <v>69</v>
      </c>
    </row>
    <row r="95" spans="1:15" ht="60" x14ac:dyDescent="0.25">
      <c r="A95" t="s">
        <v>683</v>
      </c>
      <c r="B95" s="1" t="s">
        <v>684</v>
      </c>
      <c r="C95" s="2">
        <v>46141.270590277803</v>
      </c>
      <c r="D95" s="1" t="s">
        <v>685</v>
      </c>
      <c r="E95" s="1" t="s">
        <v>275</v>
      </c>
      <c r="F95" s="1" t="s">
        <v>131</v>
      </c>
      <c r="G95" s="16" t="s">
        <v>132</v>
      </c>
      <c r="H95" s="16" t="s">
        <v>133</v>
      </c>
      <c r="I95" s="26" t="s">
        <v>686</v>
      </c>
      <c r="L95" s="1" t="s">
        <v>16</v>
      </c>
      <c r="O95" s="1" t="s">
        <v>134</v>
      </c>
    </row>
    <row r="96" spans="1:15" ht="90" x14ac:dyDescent="0.25">
      <c r="A96" t="s">
        <v>687</v>
      </c>
      <c r="B96" s="1" t="s">
        <v>688</v>
      </c>
      <c r="C96" s="2">
        <v>46146.704826388901</v>
      </c>
      <c r="D96" s="1" t="s">
        <v>689</v>
      </c>
      <c r="E96" s="1" t="s">
        <v>275</v>
      </c>
      <c r="F96" s="1" t="s">
        <v>690</v>
      </c>
      <c r="G96" s="16" t="s">
        <v>691</v>
      </c>
      <c r="H96" s="16" t="s">
        <v>117</v>
      </c>
      <c r="I96" s="27" t="s">
        <v>983</v>
      </c>
      <c r="L96" s="1" t="s">
        <v>16</v>
      </c>
      <c r="M96" s="1" t="s">
        <v>24</v>
      </c>
      <c r="O96" s="1" t="s">
        <v>474</v>
      </c>
    </row>
    <row r="97" spans="1:15" x14ac:dyDescent="0.25">
      <c r="A97" t="s">
        <v>692</v>
      </c>
      <c r="B97" s="1" t="s">
        <v>693</v>
      </c>
      <c r="C97" s="2">
        <v>46149.560104166703</v>
      </c>
      <c r="D97" s="1" t="s">
        <v>694</v>
      </c>
      <c r="E97" s="1" t="s">
        <v>275</v>
      </c>
      <c r="F97" s="1" t="s">
        <v>306</v>
      </c>
      <c r="G97" s="16" t="s">
        <v>307</v>
      </c>
      <c r="H97" s="16" t="s">
        <v>188</v>
      </c>
      <c r="I97" s="26"/>
      <c r="K97" s="1" t="s">
        <v>15</v>
      </c>
      <c r="L97" s="1" t="s">
        <v>16</v>
      </c>
      <c r="M97" s="1" t="s">
        <v>44</v>
      </c>
    </row>
    <row r="98" spans="1:15" x14ac:dyDescent="0.25">
      <c r="A98" t="s">
        <v>695</v>
      </c>
      <c r="B98" s="1" t="s">
        <v>696</v>
      </c>
      <c r="C98" s="2">
        <v>46153.523553240702</v>
      </c>
      <c r="D98" s="1" t="s">
        <v>697</v>
      </c>
      <c r="E98" s="1" t="s">
        <v>275</v>
      </c>
      <c r="F98" s="1" t="s">
        <v>407</v>
      </c>
      <c r="G98" s="16" t="s">
        <v>408</v>
      </c>
      <c r="H98" s="16" t="s">
        <v>80</v>
      </c>
      <c r="I98" s="26"/>
      <c r="K98" s="1" t="s">
        <v>15</v>
      </c>
      <c r="L98" s="1" t="s">
        <v>16</v>
      </c>
      <c r="M98" s="1" t="s">
        <v>44</v>
      </c>
    </row>
    <row r="99" spans="1:15" x14ac:dyDescent="0.25">
      <c r="A99" t="s">
        <v>698</v>
      </c>
      <c r="B99" s="1" t="s">
        <v>699</v>
      </c>
      <c r="C99" s="2">
        <v>46142.399826388901</v>
      </c>
      <c r="D99" s="1" t="s">
        <v>700</v>
      </c>
      <c r="E99" s="1" t="s">
        <v>275</v>
      </c>
      <c r="F99" s="1" t="s">
        <v>701</v>
      </c>
      <c r="G99" s="16" t="s">
        <v>702</v>
      </c>
      <c r="H99" s="16" t="s">
        <v>224</v>
      </c>
      <c r="I99" s="26"/>
      <c r="K99" s="1" t="s">
        <v>15</v>
      </c>
      <c r="L99" s="1" t="s">
        <v>16</v>
      </c>
      <c r="M99" s="1" t="s">
        <v>260</v>
      </c>
    </row>
    <row r="100" spans="1:15" x14ac:dyDescent="0.25">
      <c r="A100" t="s">
        <v>703</v>
      </c>
      <c r="B100" s="1" t="s">
        <v>704</v>
      </c>
      <c r="C100" s="2">
        <v>46153.324166666702</v>
      </c>
      <c r="D100" s="1" t="s">
        <v>413</v>
      </c>
      <c r="E100" s="1" t="s">
        <v>275</v>
      </c>
      <c r="F100" s="1" t="s">
        <v>414</v>
      </c>
      <c r="G100" s="16" t="s">
        <v>415</v>
      </c>
      <c r="H100" s="16" t="s">
        <v>416</v>
      </c>
      <c r="I100" s="26"/>
      <c r="K100" s="1" t="s">
        <v>15</v>
      </c>
      <c r="L100" s="1" t="s">
        <v>16</v>
      </c>
      <c r="M100" s="1" t="s">
        <v>24</v>
      </c>
    </row>
    <row r="101" spans="1:15" x14ac:dyDescent="0.25">
      <c r="A101" t="s">
        <v>705</v>
      </c>
      <c r="B101" s="1" t="s">
        <v>706</v>
      </c>
      <c r="C101" s="2">
        <v>46150.426469907397</v>
      </c>
      <c r="D101" s="1" t="s">
        <v>707</v>
      </c>
      <c r="E101" s="1" t="s">
        <v>275</v>
      </c>
      <c r="F101" s="1" t="s">
        <v>708</v>
      </c>
      <c r="G101" s="16" t="s">
        <v>230</v>
      </c>
      <c r="H101" s="16" t="s">
        <v>158</v>
      </c>
      <c r="I101" s="26"/>
      <c r="K101" s="1" t="s">
        <v>15</v>
      </c>
      <c r="L101" s="1" t="s">
        <v>16</v>
      </c>
      <c r="M101" s="1" t="s">
        <v>136</v>
      </c>
    </row>
    <row r="102" spans="1:15" ht="75" x14ac:dyDescent="0.25">
      <c r="A102" t="s">
        <v>709</v>
      </c>
      <c r="B102" s="1" t="s">
        <v>710</v>
      </c>
      <c r="C102" s="2">
        <v>46141.572627314803</v>
      </c>
      <c r="D102" s="1" t="s">
        <v>711</v>
      </c>
      <c r="E102" s="1" t="s">
        <v>275</v>
      </c>
      <c r="F102" s="1" t="s">
        <v>298</v>
      </c>
      <c r="G102" s="16" t="s">
        <v>299</v>
      </c>
      <c r="H102" s="16" t="s">
        <v>130</v>
      </c>
      <c r="I102" s="26" t="s">
        <v>712</v>
      </c>
      <c r="L102" s="1" t="s">
        <v>16</v>
      </c>
      <c r="M102" s="1" t="s">
        <v>69</v>
      </c>
    </row>
    <row r="103" spans="1:15" ht="120" x14ac:dyDescent="0.25">
      <c r="A103" t="s">
        <v>713</v>
      </c>
      <c r="B103" s="1" t="s">
        <v>714</v>
      </c>
      <c r="C103" s="2">
        <v>46149.906412037002</v>
      </c>
      <c r="D103" s="1" t="s">
        <v>367</v>
      </c>
      <c r="E103" s="1" t="s">
        <v>275</v>
      </c>
      <c r="F103" s="1" t="s">
        <v>174</v>
      </c>
      <c r="G103" s="16" t="s">
        <v>175</v>
      </c>
      <c r="H103" s="16" t="s">
        <v>91</v>
      </c>
      <c r="I103" s="26" t="s">
        <v>368</v>
      </c>
      <c r="L103" s="1" t="s">
        <v>16</v>
      </c>
      <c r="M103" s="1" t="s">
        <v>126</v>
      </c>
    </row>
    <row r="104" spans="1:15" ht="30" x14ac:dyDescent="0.25">
      <c r="A104" t="s">
        <v>715</v>
      </c>
      <c r="B104" s="1" t="s">
        <v>716</v>
      </c>
      <c r="C104" s="2">
        <v>46142.365578703699</v>
      </c>
      <c r="D104" s="1" t="s">
        <v>717</v>
      </c>
      <c r="E104" s="1" t="s">
        <v>275</v>
      </c>
      <c r="F104" s="1" t="s">
        <v>310</v>
      </c>
      <c r="G104" s="16" t="s">
        <v>311</v>
      </c>
      <c r="H104" s="16" t="s">
        <v>182</v>
      </c>
      <c r="I104" s="26"/>
      <c r="K104" s="1" t="s">
        <v>15</v>
      </c>
      <c r="L104" s="1" t="s">
        <v>16</v>
      </c>
      <c r="M104" s="1" t="s">
        <v>34</v>
      </c>
    </row>
    <row r="105" spans="1:15" ht="90" x14ac:dyDescent="0.25">
      <c r="A105" t="s">
        <v>718</v>
      </c>
      <c r="B105" s="1" t="s">
        <v>719</v>
      </c>
      <c r="C105" s="2">
        <v>46150.343240740702</v>
      </c>
      <c r="D105" s="1" t="s">
        <v>720</v>
      </c>
      <c r="E105" s="1" t="s">
        <v>275</v>
      </c>
      <c r="F105" s="1" t="s">
        <v>302</v>
      </c>
      <c r="G105" s="16" t="s">
        <v>303</v>
      </c>
      <c r="H105" s="16" t="s">
        <v>85</v>
      </c>
      <c r="I105" s="26" t="s">
        <v>721</v>
      </c>
      <c r="L105" s="1" t="s">
        <v>16</v>
      </c>
      <c r="M105" s="1" t="s">
        <v>116</v>
      </c>
    </row>
    <row r="106" spans="1:15" ht="75" x14ac:dyDescent="0.25">
      <c r="A106" t="s">
        <v>325</v>
      </c>
      <c r="B106" s="1" t="s">
        <v>722</v>
      </c>
      <c r="C106" s="2">
        <v>46146.569398148102</v>
      </c>
      <c r="D106" s="1" t="s">
        <v>278</v>
      </c>
      <c r="E106" s="1" t="s">
        <v>275</v>
      </c>
      <c r="F106" s="1" t="s">
        <v>256</v>
      </c>
      <c r="G106" s="16" t="s">
        <v>257</v>
      </c>
      <c r="H106" s="16" t="s">
        <v>207</v>
      </c>
      <c r="I106" s="26" t="s">
        <v>279</v>
      </c>
      <c r="L106" s="1" t="s">
        <v>16</v>
      </c>
      <c r="M106" s="1" t="s">
        <v>37</v>
      </c>
    </row>
    <row r="107" spans="1:15" ht="255" x14ac:dyDescent="0.25">
      <c r="A107" t="s">
        <v>723</v>
      </c>
      <c r="B107" s="1" t="s">
        <v>724</v>
      </c>
      <c r="C107" s="2">
        <v>46140.853425925903</v>
      </c>
      <c r="D107" s="1" t="s">
        <v>725</v>
      </c>
      <c r="E107" s="1" t="s">
        <v>275</v>
      </c>
      <c r="F107" s="1" t="s">
        <v>127</v>
      </c>
      <c r="G107" s="16" t="s">
        <v>128</v>
      </c>
      <c r="H107" s="16" t="s">
        <v>85</v>
      </c>
      <c r="I107" s="26" t="s">
        <v>726</v>
      </c>
      <c r="L107" s="1" t="s">
        <v>16</v>
      </c>
      <c r="M107" s="1" t="s">
        <v>126</v>
      </c>
    </row>
    <row r="108" spans="1:15" ht="165" x14ac:dyDescent="0.25">
      <c r="A108" t="s">
        <v>727</v>
      </c>
      <c r="B108" s="1" t="s">
        <v>728</v>
      </c>
      <c r="C108" s="2">
        <v>46153.3233680556</v>
      </c>
      <c r="D108" s="1" t="s">
        <v>729</v>
      </c>
      <c r="E108" s="1" t="s">
        <v>275</v>
      </c>
      <c r="F108" s="16" t="s">
        <v>969</v>
      </c>
      <c r="G108" s="16" t="s">
        <v>970</v>
      </c>
      <c r="H108" s="16" t="s">
        <v>86</v>
      </c>
      <c r="I108" s="26" t="s">
        <v>730</v>
      </c>
      <c r="L108" s="1" t="s">
        <v>219</v>
      </c>
      <c r="M108" s="1" t="s">
        <v>78</v>
      </c>
      <c r="O108" s="1" t="s">
        <v>43</v>
      </c>
    </row>
    <row r="109" spans="1:15" x14ac:dyDescent="0.25">
      <c r="A109" t="s">
        <v>731</v>
      </c>
      <c r="B109" s="1" t="s">
        <v>732</v>
      </c>
      <c r="C109" s="2">
        <v>46154.271238425899</v>
      </c>
      <c r="D109" s="1" t="s">
        <v>372</v>
      </c>
      <c r="E109" s="1" t="s">
        <v>275</v>
      </c>
      <c r="F109" s="1" t="s">
        <v>165</v>
      </c>
      <c r="G109" s="16" t="s">
        <v>166</v>
      </c>
      <c r="H109" s="16" t="s">
        <v>129</v>
      </c>
      <c r="I109" s="26"/>
      <c r="J109" t="s">
        <v>18</v>
      </c>
      <c r="K109" s="1" t="s">
        <v>15</v>
      </c>
      <c r="L109" s="1" t="s">
        <v>16</v>
      </c>
      <c r="M109" s="1" t="s">
        <v>88</v>
      </c>
    </row>
    <row r="110" spans="1:15" ht="240" x14ac:dyDescent="0.25">
      <c r="A110" t="s">
        <v>733</v>
      </c>
      <c r="B110" s="1" t="s">
        <v>734</v>
      </c>
      <c r="C110" s="2">
        <v>46149.328043981499</v>
      </c>
      <c r="D110" s="1" t="s">
        <v>356</v>
      </c>
      <c r="E110" s="1" t="s">
        <v>275</v>
      </c>
      <c r="F110" s="1" t="s">
        <v>152</v>
      </c>
      <c r="G110" s="16" t="s">
        <v>153</v>
      </c>
      <c r="H110" s="16" t="s">
        <v>154</v>
      </c>
      <c r="I110" s="26" t="s">
        <v>357</v>
      </c>
      <c r="L110" s="1" t="s">
        <v>16</v>
      </c>
      <c r="M110" s="1" t="s">
        <v>126</v>
      </c>
      <c r="O110" s="1" t="s">
        <v>41</v>
      </c>
    </row>
    <row r="111" spans="1:15" ht="210" x14ac:dyDescent="0.25">
      <c r="A111" t="s">
        <v>735</v>
      </c>
      <c r="B111" s="1" t="s">
        <v>736</v>
      </c>
      <c r="C111" s="2">
        <v>46153.570428240702</v>
      </c>
      <c r="D111" s="1" t="s">
        <v>346</v>
      </c>
      <c r="E111" s="1" t="s">
        <v>275</v>
      </c>
      <c r="F111" s="1" t="s">
        <v>137</v>
      </c>
      <c r="G111" s="16" t="s">
        <v>138</v>
      </c>
      <c r="H111" s="16" t="s">
        <v>93</v>
      </c>
      <c r="I111" s="26" t="s">
        <v>347</v>
      </c>
      <c r="L111" s="1" t="s">
        <v>16</v>
      </c>
      <c r="M111" s="1" t="s">
        <v>37</v>
      </c>
    </row>
    <row r="112" spans="1:15" ht="60" x14ac:dyDescent="0.25">
      <c r="A112" t="s">
        <v>326</v>
      </c>
      <c r="B112" s="1" t="s">
        <v>737</v>
      </c>
      <c r="C112" s="2">
        <v>46149.556377314802</v>
      </c>
      <c r="D112" s="1" t="s">
        <v>327</v>
      </c>
      <c r="E112" s="1" t="s">
        <v>275</v>
      </c>
      <c r="F112" s="1" t="s">
        <v>180</v>
      </c>
      <c r="G112" s="16" t="s">
        <v>181</v>
      </c>
      <c r="H112" s="16" t="s">
        <v>161</v>
      </c>
      <c r="I112" s="26" t="s">
        <v>328</v>
      </c>
      <c r="L112" s="1" t="s">
        <v>16</v>
      </c>
      <c r="M112" s="1" t="s">
        <v>40</v>
      </c>
      <c r="O112" s="1" t="s">
        <v>43</v>
      </c>
    </row>
    <row r="113" spans="1:15" ht="30" x14ac:dyDescent="0.25">
      <c r="A113" t="s">
        <v>738</v>
      </c>
      <c r="B113" s="1" t="s">
        <v>739</v>
      </c>
      <c r="C113" s="2">
        <v>46149.5883680556</v>
      </c>
      <c r="D113" s="1" t="s">
        <v>358</v>
      </c>
      <c r="E113" s="1" t="s">
        <v>275</v>
      </c>
      <c r="F113" s="1" t="s">
        <v>359</v>
      </c>
      <c r="G113" s="16" t="s">
        <v>94</v>
      </c>
      <c r="H113" s="16" t="s">
        <v>76</v>
      </c>
      <c r="I113" s="26"/>
      <c r="K113" s="1" t="s">
        <v>15</v>
      </c>
      <c r="L113" s="1" t="s">
        <v>16</v>
      </c>
      <c r="M113" s="1" t="s">
        <v>34</v>
      </c>
    </row>
    <row r="114" spans="1:15" ht="45" x14ac:dyDescent="0.25">
      <c r="A114" t="s">
        <v>740</v>
      </c>
      <c r="B114" s="1" t="s">
        <v>741</v>
      </c>
      <c r="C114" s="2">
        <v>46142.663182870398</v>
      </c>
      <c r="D114" s="1" t="s">
        <v>411</v>
      </c>
      <c r="E114" s="1" t="s">
        <v>275</v>
      </c>
      <c r="F114" s="1" t="s">
        <v>317</v>
      </c>
      <c r="G114" s="16" t="s">
        <v>318</v>
      </c>
      <c r="H114" s="16" t="s">
        <v>163</v>
      </c>
      <c r="I114" s="26" t="s">
        <v>412</v>
      </c>
      <c r="L114" s="1" t="s">
        <v>16</v>
      </c>
      <c r="M114" s="1" t="s">
        <v>69</v>
      </c>
    </row>
    <row r="115" spans="1:15" ht="120" x14ac:dyDescent="0.25">
      <c r="A115" t="s">
        <v>742</v>
      </c>
      <c r="B115" s="1" t="s">
        <v>743</v>
      </c>
      <c r="C115" s="2">
        <v>46150.5438194444</v>
      </c>
      <c r="D115" s="17" t="s">
        <v>353</v>
      </c>
      <c r="E115" s="1" t="s">
        <v>275</v>
      </c>
      <c r="F115" s="1" t="s">
        <v>186</v>
      </c>
      <c r="G115" s="16" t="s">
        <v>187</v>
      </c>
      <c r="H115" s="16" t="s">
        <v>163</v>
      </c>
      <c r="I115" s="27" t="s">
        <v>980</v>
      </c>
      <c r="L115" s="1" t="s">
        <v>16</v>
      </c>
      <c r="M115" s="1" t="s">
        <v>37</v>
      </c>
      <c r="O115" s="1" t="s">
        <v>68</v>
      </c>
    </row>
    <row r="116" spans="1:15" x14ac:dyDescent="0.25">
      <c r="A116" t="s">
        <v>744</v>
      </c>
      <c r="B116" s="1" t="s">
        <v>745</v>
      </c>
      <c r="C116" s="2">
        <v>46153.703101851897</v>
      </c>
      <c r="D116" s="1" t="s">
        <v>348</v>
      </c>
      <c r="E116" s="1" t="s">
        <v>275</v>
      </c>
      <c r="F116" s="1" t="s">
        <v>142</v>
      </c>
      <c r="G116" s="16" t="s">
        <v>143</v>
      </c>
      <c r="H116" s="16" t="s">
        <v>144</v>
      </c>
      <c r="I116" s="26"/>
      <c r="J116" t="s">
        <v>18</v>
      </c>
      <c r="K116" s="1" t="s">
        <v>15</v>
      </c>
      <c r="L116" s="1" t="s">
        <v>16</v>
      </c>
      <c r="M116" s="1" t="s">
        <v>145</v>
      </c>
    </row>
    <row r="117" spans="1:15" ht="137.25" customHeight="1" x14ac:dyDescent="0.25">
      <c r="A117" t="s">
        <v>746</v>
      </c>
      <c r="B117" s="1" t="s">
        <v>747</v>
      </c>
      <c r="C117" s="2">
        <v>46142.598344907397</v>
      </c>
      <c r="D117" s="1" t="s">
        <v>748</v>
      </c>
      <c r="E117" s="1" t="s">
        <v>275</v>
      </c>
      <c r="F117" s="1" t="s">
        <v>202</v>
      </c>
      <c r="G117" s="16" t="s">
        <v>203</v>
      </c>
      <c r="H117" s="16" t="s">
        <v>87</v>
      </c>
      <c r="I117" s="26" t="s">
        <v>749</v>
      </c>
      <c r="L117" s="1" t="s">
        <v>16</v>
      </c>
      <c r="M117" s="1" t="s">
        <v>49</v>
      </c>
    </row>
    <row r="118" spans="1:15" ht="60" x14ac:dyDescent="0.25">
      <c r="A118" t="s">
        <v>750</v>
      </c>
      <c r="B118" s="1" t="s">
        <v>751</v>
      </c>
      <c r="C118" s="2">
        <v>46153.4868055556</v>
      </c>
      <c r="D118" s="1" t="s">
        <v>752</v>
      </c>
      <c r="E118" s="1" t="s">
        <v>275</v>
      </c>
      <c r="F118" s="1" t="s">
        <v>150</v>
      </c>
      <c r="G118" s="16" t="s">
        <v>151</v>
      </c>
      <c r="H118" s="16" t="s">
        <v>80</v>
      </c>
      <c r="I118" s="26" t="s">
        <v>753</v>
      </c>
      <c r="L118" s="1" t="s">
        <v>16</v>
      </c>
      <c r="M118" s="1" t="s">
        <v>24</v>
      </c>
    </row>
    <row r="119" spans="1:15" ht="30" x14ac:dyDescent="0.25">
      <c r="A119" t="s">
        <v>754</v>
      </c>
      <c r="B119" s="1" t="s">
        <v>755</v>
      </c>
      <c r="C119" s="2">
        <v>46148.320081018501</v>
      </c>
      <c r="D119" s="1" t="s">
        <v>756</v>
      </c>
      <c r="E119" s="1" t="s">
        <v>275</v>
      </c>
      <c r="F119" s="1" t="s">
        <v>757</v>
      </c>
      <c r="G119" s="16" t="s">
        <v>233</v>
      </c>
      <c r="H119" s="16" t="s">
        <v>84</v>
      </c>
      <c r="I119" s="26"/>
      <c r="K119" s="1" t="s">
        <v>15</v>
      </c>
      <c r="L119" s="1" t="s">
        <v>16</v>
      </c>
      <c r="M119" s="1" t="s">
        <v>58</v>
      </c>
    </row>
    <row r="120" spans="1:15" x14ac:dyDescent="0.25">
      <c r="A120" t="s">
        <v>758</v>
      </c>
      <c r="B120" s="1" t="s">
        <v>759</v>
      </c>
      <c r="C120" s="2">
        <v>46149.354212963</v>
      </c>
      <c r="D120" s="1" t="s">
        <v>760</v>
      </c>
      <c r="E120" s="1" t="s">
        <v>275</v>
      </c>
      <c r="F120" s="1" t="s">
        <v>761</v>
      </c>
      <c r="G120" s="16" t="s">
        <v>110</v>
      </c>
      <c r="H120" s="16" t="s">
        <v>111</v>
      </c>
      <c r="I120" s="26"/>
      <c r="K120" s="1" t="s">
        <v>15</v>
      </c>
      <c r="L120" s="1" t="s">
        <v>16</v>
      </c>
      <c r="M120" s="1" t="s">
        <v>34</v>
      </c>
    </row>
    <row r="121" spans="1:15" ht="30" x14ac:dyDescent="0.25">
      <c r="A121" t="s">
        <v>762</v>
      </c>
      <c r="B121" s="1" t="s">
        <v>763</v>
      </c>
      <c r="C121" s="2">
        <v>46148.591689814799</v>
      </c>
      <c r="D121" s="1" t="s">
        <v>394</v>
      </c>
      <c r="E121" s="1" t="s">
        <v>275</v>
      </c>
      <c r="F121" s="1" t="s">
        <v>159</v>
      </c>
      <c r="G121" s="16" t="s">
        <v>160</v>
      </c>
      <c r="H121" s="16" t="s">
        <v>66</v>
      </c>
      <c r="I121" s="26"/>
      <c r="K121" s="1" t="s">
        <v>15</v>
      </c>
      <c r="L121" s="1" t="s">
        <v>16</v>
      </c>
      <c r="M121" s="1" t="s">
        <v>37</v>
      </c>
    </row>
    <row r="122" spans="1:15" ht="79.5" customHeight="1" x14ac:dyDescent="0.25">
      <c r="A122" t="s">
        <v>764</v>
      </c>
      <c r="B122" s="1" t="s">
        <v>765</v>
      </c>
      <c r="C122" s="2">
        <v>46142.6153009259</v>
      </c>
      <c r="D122" s="1" t="s">
        <v>766</v>
      </c>
      <c r="E122" s="1" t="s">
        <v>275</v>
      </c>
      <c r="F122" s="1" t="s">
        <v>767</v>
      </c>
      <c r="G122" s="16" t="s">
        <v>768</v>
      </c>
      <c r="H122" s="16" t="s">
        <v>273</v>
      </c>
      <c r="I122" s="26" t="s">
        <v>769</v>
      </c>
      <c r="L122" s="1" t="s">
        <v>16</v>
      </c>
      <c r="O122" s="1" t="s">
        <v>474</v>
      </c>
    </row>
    <row r="123" spans="1:15" x14ac:dyDescent="0.25">
      <c r="A123" t="s">
        <v>770</v>
      </c>
      <c r="B123" s="1" t="s">
        <v>771</v>
      </c>
      <c r="C123" s="2">
        <v>46141.547060185199</v>
      </c>
      <c r="D123" s="1" t="s">
        <v>772</v>
      </c>
      <c r="E123" s="1" t="s">
        <v>275</v>
      </c>
      <c r="F123" s="1" t="s">
        <v>381</v>
      </c>
      <c r="G123" s="16" t="s">
        <v>382</v>
      </c>
      <c r="H123" s="16" t="s">
        <v>383</v>
      </c>
      <c r="I123" s="26"/>
      <c r="K123" s="1" t="s">
        <v>15</v>
      </c>
      <c r="L123" s="1" t="s">
        <v>16</v>
      </c>
      <c r="M123" s="1" t="s">
        <v>78</v>
      </c>
    </row>
    <row r="124" spans="1:15" ht="61.5" customHeight="1" x14ac:dyDescent="0.25">
      <c r="A124" t="s">
        <v>773</v>
      </c>
      <c r="B124" s="1" t="s">
        <v>774</v>
      </c>
      <c r="C124" s="2">
        <v>46149.629965277803</v>
      </c>
      <c r="D124" s="1" t="s">
        <v>365</v>
      </c>
      <c r="E124" s="1" t="s">
        <v>275</v>
      </c>
      <c r="F124" s="16" t="s">
        <v>971</v>
      </c>
      <c r="G124" s="16" t="s">
        <v>972</v>
      </c>
      <c r="H124" s="16" t="s">
        <v>83</v>
      </c>
      <c r="I124" s="26" t="s">
        <v>366</v>
      </c>
      <c r="L124" s="1" t="s">
        <v>219</v>
      </c>
      <c r="M124" s="1" t="s">
        <v>49</v>
      </c>
      <c r="O124" s="1" t="s">
        <v>42</v>
      </c>
    </row>
    <row r="125" spans="1:15" ht="30" x14ac:dyDescent="0.25">
      <c r="A125" t="s">
        <v>775</v>
      </c>
      <c r="B125" s="1" t="s">
        <v>776</v>
      </c>
      <c r="C125" s="2">
        <v>46146.525277777801</v>
      </c>
      <c r="D125" s="1" t="s">
        <v>777</v>
      </c>
      <c r="E125" s="1" t="s">
        <v>275</v>
      </c>
      <c r="F125" s="1" t="s">
        <v>287</v>
      </c>
      <c r="G125" s="16" t="s">
        <v>196</v>
      </c>
      <c r="H125" s="16" t="s">
        <v>84</v>
      </c>
      <c r="I125" s="26"/>
      <c r="K125" s="1" t="s">
        <v>15</v>
      </c>
      <c r="L125" s="1" t="s">
        <v>16</v>
      </c>
      <c r="M125" s="1" t="s">
        <v>120</v>
      </c>
    </row>
    <row r="126" spans="1:15" ht="60" x14ac:dyDescent="0.25">
      <c r="A126" t="s">
        <v>778</v>
      </c>
      <c r="B126" s="1" t="s">
        <v>779</v>
      </c>
      <c r="C126" s="2">
        <v>46147.5993171296</v>
      </c>
      <c r="D126" s="1" t="s">
        <v>780</v>
      </c>
      <c r="E126" s="1" t="s">
        <v>275</v>
      </c>
      <c r="F126" s="1" t="s">
        <v>183</v>
      </c>
      <c r="G126" s="16" t="s">
        <v>184</v>
      </c>
      <c r="H126" s="16" t="s">
        <v>185</v>
      </c>
      <c r="I126" s="26" t="s">
        <v>781</v>
      </c>
      <c r="L126" s="1" t="s">
        <v>16</v>
      </c>
      <c r="O126" s="1" t="s">
        <v>157</v>
      </c>
    </row>
    <row r="127" spans="1:15" ht="30" x14ac:dyDescent="0.25">
      <c r="A127" t="s">
        <v>782</v>
      </c>
      <c r="B127" s="1" t="s">
        <v>783</v>
      </c>
      <c r="C127" s="2">
        <v>46142.462951388901</v>
      </c>
      <c r="D127" s="1" t="s">
        <v>336</v>
      </c>
      <c r="E127" s="1" t="s">
        <v>275</v>
      </c>
      <c r="F127" s="1" t="s">
        <v>333</v>
      </c>
      <c r="G127" s="16" t="s">
        <v>334</v>
      </c>
      <c r="H127" s="16" t="s">
        <v>171</v>
      </c>
      <c r="I127" s="26"/>
      <c r="K127" s="1" t="s">
        <v>15</v>
      </c>
      <c r="L127" s="1" t="s">
        <v>16</v>
      </c>
      <c r="M127" s="1" t="s">
        <v>37</v>
      </c>
    </row>
    <row r="128" spans="1:15" ht="30" x14ac:dyDescent="0.25">
      <c r="A128" t="s">
        <v>784</v>
      </c>
      <c r="B128" s="1" t="s">
        <v>785</v>
      </c>
      <c r="C128" s="2">
        <v>46150.388715277797</v>
      </c>
      <c r="D128" s="1" t="s">
        <v>786</v>
      </c>
      <c r="E128" s="1" t="s">
        <v>275</v>
      </c>
      <c r="F128" s="1" t="s">
        <v>276</v>
      </c>
      <c r="G128" s="16" t="s">
        <v>277</v>
      </c>
      <c r="H128" s="16" t="s">
        <v>84</v>
      </c>
      <c r="I128" s="26"/>
      <c r="K128" s="1" t="s">
        <v>15</v>
      </c>
      <c r="L128" s="1" t="s">
        <v>16</v>
      </c>
      <c r="M128" s="1" t="s">
        <v>34</v>
      </c>
    </row>
    <row r="129" spans="1:15" ht="30" x14ac:dyDescent="0.25">
      <c r="A129" t="s">
        <v>787</v>
      </c>
      <c r="B129" s="1" t="s">
        <v>788</v>
      </c>
      <c r="C129" s="2">
        <v>46153.5211921296</v>
      </c>
      <c r="D129" s="1" t="s">
        <v>355</v>
      </c>
      <c r="E129" s="1" t="s">
        <v>275</v>
      </c>
      <c r="F129" s="16" t="s">
        <v>973</v>
      </c>
      <c r="G129" s="16" t="s">
        <v>974</v>
      </c>
      <c r="H129" s="16" t="s">
        <v>129</v>
      </c>
      <c r="I129" s="26"/>
      <c r="J129" t="s">
        <v>18</v>
      </c>
      <c r="K129" s="1" t="s">
        <v>15</v>
      </c>
      <c r="L129" s="1" t="s">
        <v>219</v>
      </c>
      <c r="M129" s="1" t="s">
        <v>88</v>
      </c>
    </row>
    <row r="130" spans="1:15" ht="30" x14ac:dyDescent="0.25">
      <c r="A130" t="s">
        <v>789</v>
      </c>
      <c r="B130" s="1" t="s">
        <v>790</v>
      </c>
      <c r="C130" s="2">
        <v>46149.631527777798</v>
      </c>
      <c r="D130" s="1" t="s">
        <v>791</v>
      </c>
      <c r="E130" s="1" t="s">
        <v>275</v>
      </c>
      <c r="F130" s="1" t="s">
        <v>579</v>
      </c>
      <c r="G130" s="16" t="s">
        <v>118</v>
      </c>
      <c r="H130" s="16" t="s">
        <v>194</v>
      </c>
      <c r="I130" s="26"/>
      <c r="K130" s="1" t="s">
        <v>15</v>
      </c>
      <c r="L130" s="1" t="s">
        <v>16</v>
      </c>
      <c r="M130" s="1" t="s">
        <v>34</v>
      </c>
      <c r="O130" s="1" t="s">
        <v>164</v>
      </c>
    </row>
    <row r="131" spans="1:15" ht="90" x14ac:dyDescent="0.25">
      <c r="A131" t="s">
        <v>792</v>
      </c>
      <c r="B131" s="1" t="s">
        <v>793</v>
      </c>
      <c r="C131" s="2">
        <v>46153.571967592601</v>
      </c>
      <c r="D131" s="1" t="s">
        <v>400</v>
      </c>
      <c r="E131" s="1" t="s">
        <v>275</v>
      </c>
      <c r="F131" s="1" t="s">
        <v>401</v>
      </c>
      <c r="G131" s="16" t="s">
        <v>402</v>
      </c>
      <c r="H131" s="16" t="s">
        <v>100</v>
      </c>
      <c r="I131" s="26" t="s">
        <v>403</v>
      </c>
      <c r="L131" s="1" t="s">
        <v>16</v>
      </c>
      <c r="O131" s="1" t="s">
        <v>474</v>
      </c>
    </row>
    <row r="132" spans="1:15" ht="30" x14ac:dyDescent="0.25">
      <c r="A132" t="s">
        <v>794</v>
      </c>
      <c r="B132" s="1" t="s">
        <v>795</v>
      </c>
      <c r="C132" s="2">
        <v>46148.5233912037</v>
      </c>
      <c r="D132" s="1" t="s">
        <v>796</v>
      </c>
      <c r="E132" s="1" t="s">
        <v>275</v>
      </c>
      <c r="F132" s="1" t="s">
        <v>323</v>
      </c>
      <c r="G132" s="16" t="s">
        <v>324</v>
      </c>
      <c r="H132" s="16" t="s">
        <v>294</v>
      </c>
      <c r="I132" s="26"/>
      <c r="K132" s="1" t="s">
        <v>15</v>
      </c>
      <c r="L132" s="1" t="s">
        <v>16</v>
      </c>
      <c r="M132" s="1" t="s">
        <v>44</v>
      </c>
    </row>
    <row r="133" spans="1:15" ht="105" x14ac:dyDescent="0.25">
      <c r="A133" t="s">
        <v>797</v>
      </c>
      <c r="B133" s="1" t="s">
        <v>798</v>
      </c>
      <c r="C133" s="2">
        <v>46142.470081018502</v>
      </c>
      <c r="D133" s="1" t="s">
        <v>799</v>
      </c>
      <c r="E133" s="1" t="s">
        <v>275</v>
      </c>
      <c r="F133" s="1" t="s">
        <v>191</v>
      </c>
      <c r="G133" s="16" t="s">
        <v>192</v>
      </c>
      <c r="H133" s="16" t="s">
        <v>135</v>
      </c>
      <c r="I133" s="26" t="s">
        <v>800</v>
      </c>
      <c r="L133" s="1" t="s">
        <v>16</v>
      </c>
      <c r="M133" s="1" t="s">
        <v>67</v>
      </c>
      <c r="O133" s="1" t="s">
        <v>474</v>
      </c>
    </row>
    <row r="134" spans="1:15" x14ac:dyDescent="0.25">
      <c r="A134" t="s">
        <v>801</v>
      </c>
      <c r="B134" s="1" t="s">
        <v>802</v>
      </c>
      <c r="C134" s="2">
        <v>46153.589282407404</v>
      </c>
      <c r="D134" s="1" t="s">
        <v>803</v>
      </c>
      <c r="E134" s="1" t="s">
        <v>275</v>
      </c>
      <c r="F134" s="1" t="s">
        <v>176</v>
      </c>
      <c r="G134" s="16" t="s">
        <v>177</v>
      </c>
      <c r="H134" s="16" t="s">
        <v>162</v>
      </c>
      <c r="I134" s="26"/>
      <c r="K134" s="1" t="s">
        <v>15</v>
      </c>
      <c r="L134" s="1" t="s">
        <v>16</v>
      </c>
      <c r="M134" s="1" t="s">
        <v>37</v>
      </c>
    </row>
    <row r="135" spans="1:15" ht="60" x14ac:dyDescent="0.25">
      <c r="A135" t="s">
        <v>804</v>
      </c>
      <c r="B135" s="1" t="s">
        <v>805</v>
      </c>
      <c r="C135" s="2">
        <v>46153.503622685203</v>
      </c>
      <c r="D135" s="1" t="s">
        <v>806</v>
      </c>
      <c r="E135" s="1" t="s">
        <v>275</v>
      </c>
      <c r="F135" s="1" t="s">
        <v>204</v>
      </c>
      <c r="G135" s="16" t="s">
        <v>205</v>
      </c>
      <c r="H135" s="16" t="s">
        <v>98</v>
      </c>
      <c r="I135" s="26" t="s">
        <v>807</v>
      </c>
      <c r="L135" s="1" t="s">
        <v>16</v>
      </c>
      <c r="M135" s="1" t="s">
        <v>126</v>
      </c>
    </row>
    <row r="136" spans="1:15" ht="45" x14ac:dyDescent="0.25">
      <c r="A136" t="s">
        <v>808</v>
      </c>
      <c r="B136" s="1" t="s">
        <v>809</v>
      </c>
      <c r="C136" s="2">
        <v>46153.588298611103</v>
      </c>
      <c r="D136" s="1" t="s">
        <v>810</v>
      </c>
      <c r="E136" s="1" t="s">
        <v>275</v>
      </c>
      <c r="F136" s="1" t="s">
        <v>148</v>
      </c>
      <c r="G136" s="16" t="s">
        <v>149</v>
      </c>
      <c r="H136" s="16" t="s">
        <v>91</v>
      </c>
      <c r="I136" s="26" t="s">
        <v>811</v>
      </c>
      <c r="L136" s="1" t="s">
        <v>16</v>
      </c>
      <c r="M136" s="1" t="s">
        <v>24</v>
      </c>
    </row>
    <row r="137" spans="1:15" ht="30" x14ac:dyDescent="0.25">
      <c r="A137" t="s">
        <v>812</v>
      </c>
      <c r="B137" s="1" t="s">
        <v>813</v>
      </c>
      <c r="C137" s="2">
        <v>46140.729074074101</v>
      </c>
      <c r="D137" s="1" t="s">
        <v>349</v>
      </c>
      <c r="E137" s="1" t="s">
        <v>275</v>
      </c>
      <c r="F137" s="1" t="s">
        <v>350</v>
      </c>
      <c r="G137" s="16" t="s">
        <v>351</v>
      </c>
      <c r="H137" s="16" t="s">
        <v>352</v>
      </c>
      <c r="I137" s="26"/>
      <c r="K137" s="1" t="s">
        <v>15</v>
      </c>
      <c r="L137" s="1" t="s">
        <v>16</v>
      </c>
      <c r="M137" s="1" t="s">
        <v>34</v>
      </c>
    </row>
    <row r="138" spans="1:15" ht="75" x14ac:dyDescent="0.25">
      <c r="A138" t="s">
        <v>814</v>
      </c>
      <c r="B138" s="1" t="s">
        <v>815</v>
      </c>
      <c r="C138" s="2">
        <v>46149.573321759301</v>
      </c>
      <c r="D138" s="1" t="s">
        <v>816</v>
      </c>
      <c r="E138" s="1" t="s">
        <v>275</v>
      </c>
      <c r="F138" s="16" t="s">
        <v>975</v>
      </c>
      <c r="G138" s="16" t="s">
        <v>976</v>
      </c>
      <c r="H138" s="16" t="s">
        <v>185</v>
      </c>
      <c r="I138" s="26" t="s">
        <v>817</v>
      </c>
      <c r="L138" s="1" t="s">
        <v>219</v>
      </c>
      <c r="O138" s="1" t="s">
        <v>70</v>
      </c>
    </row>
    <row r="139" spans="1:15" ht="30" x14ac:dyDescent="0.25">
      <c r="A139" t="s">
        <v>818</v>
      </c>
      <c r="B139" s="1" t="s">
        <v>819</v>
      </c>
      <c r="C139" s="2">
        <v>46153.518298611103</v>
      </c>
      <c r="D139" s="1" t="s">
        <v>820</v>
      </c>
      <c r="E139" s="1" t="s">
        <v>275</v>
      </c>
      <c r="F139" s="1" t="s">
        <v>290</v>
      </c>
      <c r="G139" s="16" t="s">
        <v>291</v>
      </c>
      <c r="H139" s="16" t="s">
        <v>292</v>
      </c>
      <c r="I139" s="26"/>
      <c r="K139" s="1" t="s">
        <v>15</v>
      </c>
      <c r="L139" s="1" t="s">
        <v>16</v>
      </c>
      <c r="M139" s="1" t="s">
        <v>65</v>
      </c>
    </row>
    <row r="140" spans="1:15" ht="105" x14ac:dyDescent="0.25">
      <c r="A140" t="s">
        <v>821</v>
      </c>
      <c r="B140" s="1" t="s">
        <v>822</v>
      </c>
      <c r="C140" s="2">
        <v>46153.606782407398</v>
      </c>
      <c r="D140" s="1" t="s">
        <v>823</v>
      </c>
      <c r="E140" s="1" t="s">
        <v>275</v>
      </c>
      <c r="F140" s="16" t="s">
        <v>977</v>
      </c>
      <c r="G140" s="16" t="s">
        <v>978</v>
      </c>
      <c r="H140" s="16" t="s">
        <v>979</v>
      </c>
      <c r="I140" s="26"/>
      <c r="K140" s="1" t="s">
        <v>15</v>
      </c>
      <c r="L140" s="1" t="s">
        <v>219</v>
      </c>
      <c r="M140" s="1" t="s">
        <v>58</v>
      </c>
    </row>
    <row r="141" spans="1:15" x14ac:dyDescent="0.25">
      <c r="A141" t="s">
        <v>824</v>
      </c>
      <c r="B141" s="1" t="s">
        <v>825</v>
      </c>
      <c r="C141" s="2">
        <v>46142.469328703701</v>
      </c>
      <c r="D141" s="1" t="s">
        <v>335</v>
      </c>
      <c r="E141" s="1" t="s">
        <v>275</v>
      </c>
      <c r="F141" s="1" t="s">
        <v>186</v>
      </c>
      <c r="G141" s="16" t="s">
        <v>187</v>
      </c>
      <c r="H141" s="16" t="s">
        <v>163</v>
      </c>
      <c r="I141" s="26"/>
      <c r="K141" s="1" t="s">
        <v>15</v>
      </c>
      <c r="L141" s="1" t="s">
        <v>16</v>
      </c>
      <c r="M141" s="1" t="s">
        <v>37</v>
      </c>
    </row>
    <row r="142" spans="1:15" x14ac:dyDescent="0.25">
      <c r="A142" t="s">
        <v>826</v>
      </c>
      <c r="B142" s="1" t="s">
        <v>827</v>
      </c>
      <c r="C142" s="2">
        <v>46149.420266203699</v>
      </c>
      <c r="D142" s="1" t="s">
        <v>828</v>
      </c>
      <c r="E142" s="1" t="s">
        <v>275</v>
      </c>
      <c r="F142" s="1" t="s">
        <v>30</v>
      </c>
      <c r="G142" s="16" t="s">
        <v>31</v>
      </c>
      <c r="H142" s="16" t="s">
        <v>32</v>
      </c>
      <c r="I142" s="26"/>
      <c r="K142" s="1" t="s">
        <v>15</v>
      </c>
      <c r="L142" s="1" t="s">
        <v>16</v>
      </c>
      <c r="M142" s="1" t="s">
        <v>79</v>
      </c>
    </row>
    <row r="143" spans="1:15" ht="60" x14ac:dyDescent="0.25">
      <c r="A143" t="s">
        <v>829</v>
      </c>
      <c r="B143" s="1" t="s">
        <v>830</v>
      </c>
      <c r="C143" s="2">
        <v>46153.715370370403</v>
      </c>
      <c r="D143" s="1" t="s">
        <v>831</v>
      </c>
      <c r="E143" s="1" t="s">
        <v>275</v>
      </c>
      <c r="F143" s="1" t="s">
        <v>832</v>
      </c>
      <c r="G143" s="16" t="s">
        <v>833</v>
      </c>
      <c r="H143" s="16" t="s">
        <v>93</v>
      </c>
      <c r="I143" s="26" t="s">
        <v>834</v>
      </c>
      <c r="L143" s="1" t="s">
        <v>16</v>
      </c>
      <c r="M143" s="1" t="s">
        <v>40</v>
      </c>
    </row>
    <row r="144" spans="1:15" ht="30" x14ac:dyDescent="0.25">
      <c r="A144" t="s">
        <v>835</v>
      </c>
      <c r="B144" s="1" t="s">
        <v>836</v>
      </c>
      <c r="C144" s="2">
        <v>46136.590983796297</v>
      </c>
      <c r="D144" s="1" t="s">
        <v>837</v>
      </c>
      <c r="E144" s="1" t="s">
        <v>275</v>
      </c>
      <c r="F144" s="1" t="s">
        <v>288</v>
      </c>
      <c r="G144" s="16" t="s">
        <v>289</v>
      </c>
      <c r="H144" s="16" t="s">
        <v>237</v>
      </c>
      <c r="I144" s="26"/>
      <c r="K144" s="1" t="s">
        <v>15</v>
      </c>
      <c r="L144" s="1" t="s">
        <v>16</v>
      </c>
      <c r="M144" s="1" t="s">
        <v>126</v>
      </c>
    </row>
    <row r="145" spans="1:15" ht="75" x14ac:dyDescent="0.25">
      <c r="A145" t="s">
        <v>838</v>
      </c>
      <c r="B145" s="1" t="s">
        <v>839</v>
      </c>
      <c r="C145" s="2">
        <v>46142.603206018503</v>
      </c>
      <c r="D145" s="1" t="s">
        <v>840</v>
      </c>
      <c r="E145" s="1" t="s">
        <v>275</v>
      </c>
      <c r="F145" s="1" t="s">
        <v>178</v>
      </c>
      <c r="G145" s="16" t="s">
        <v>179</v>
      </c>
      <c r="H145" s="16" t="s">
        <v>87</v>
      </c>
      <c r="I145" s="26" t="s">
        <v>841</v>
      </c>
      <c r="L145" s="1" t="s">
        <v>16</v>
      </c>
      <c r="M145" s="1" t="s">
        <v>49</v>
      </c>
    </row>
    <row r="146" spans="1:15" ht="75" x14ac:dyDescent="0.25">
      <c r="A146" t="s">
        <v>842</v>
      </c>
      <c r="B146" s="1" t="s">
        <v>843</v>
      </c>
      <c r="C146" s="2">
        <v>46149.395648148202</v>
      </c>
      <c r="D146" s="1" t="s">
        <v>844</v>
      </c>
      <c r="E146" s="1" t="s">
        <v>275</v>
      </c>
      <c r="F146" s="1" t="s">
        <v>197</v>
      </c>
      <c r="G146" s="16" t="s">
        <v>198</v>
      </c>
      <c r="H146" s="16" t="s">
        <v>66</v>
      </c>
      <c r="I146" s="26" t="s">
        <v>845</v>
      </c>
      <c r="L146" s="1" t="s">
        <v>16</v>
      </c>
      <c r="M146" s="1" t="s">
        <v>562</v>
      </c>
    </row>
    <row r="147" spans="1:15" x14ac:dyDescent="0.25">
      <c r="A147" t="s">
        <v>846</v>
      </c>
      <c r="B147" s="1" t="s">
        <v>847</v>
      </c>
      <c r="C147" s="2">
        <v>46153.715208333299</v>
      </c>
      <c r="D147" s="1" t="s">
        <v>848</v>
      </c>
      <c r="E147" s="1" t="s">
        <v>275</v>
      </c>
      <c r="F147" s="1" t="s">
        <v>104</v>
      </c>
      <c r="G147" s="16" t="s">
        <v>105</v>
      </c>
      <c r="H147" s="16" t="s">
        <v>106</v>
      </c>
      <c r="I147" s="26"/>
      <c r="J147" t="s">
        <v>18</v>
      </c>
      <c r="K147" s="1" t="s">
        <v>15</v>
      </c>
      <c r="L147" s="1" t="s">
        <v>16</v>
      </c>
      <c r="M147" s="1" t="s">
        <v>107</v>
      </c>
    </row>
    <row r="148" spans="1:15" ht="51.75" customHeight="1" x14ac:dyDescent="0.25">
      <c r="A148" t="s">
        <v>395</v>
      </c>
      <c r="B148" s="1" t="s">
        <v>849</v>
      </c>
      <c r="C148" s="2">
        <v>46150.612268518496</v>
      </c>
      <c r="D148" s="1" t="s">
        <v>390</v>
      </c>
      <c r="E148" s="1" t="s">
        <v>275</v>
      </c>
      <c r="F148" s="1" t="s">
        <v>391</v>
      </c>
      <c r="G148" s="16" t="s">
        <v>392</v>
      </c>
      <c r="H148" s="16" t="s">
        <v>77</v>
      </c>
      <c r="I148" s="26" t="s">
        <v>393</v>
      </c>
      <c r="L148" s="1" t="s">
        <v>16</v>
      </c>
      <c r="O148" s="1" t="s">
        <v>70</v>
      </c>
    </row>
    <row r="149" spans="1:15" ht="30" x14ac:dyDescent="0.25">
      <c r="A149" t="s">
        <v>396</v>
      </c>
      <c r="B149" s="1" t="s">
        <v>850</v>
      </c>
      <c r="C149" s="2">
        <v>46132.612743055601</v>
      </c>
      <c r="D149" s="1" t="s">
        <v>332</v>
      </c>
      <c r="E149" s="1" t="s">
        <v>275</v>
      </c>
      <c r="F149" s="1" t="s">
        <v>235</v>
      </c>
      <c r="G149" s="16" t="s">
        <v>236</v>
      </c>
      <c r="H149" s="16" t="s">
        <v>237</v>
      </c>
      <c r="I149" s="26"/>
      <c r="K149" s="1" t="s">
        <v>15</v>
      </c>
      <c r="L149" s="1" t="s">
        <v>16</v>
      </c>
      <c r="M149" s="1" t="s">
        <v>34</v>
      </c>
    </row>
    <row r="150" spans="1:15" ht="30" x14ac:dyDescent="0.25">
      <c r="A150" t="s">
        <v>851</v>
      </c>
      <c r="B150" s="1" t="s">
        <v>852</v>
      </c>
      <c r="C150" s="2">
        <v>46148.869050925903</v>
      </c>
      <c r="D150" s="1" t="s">
        <v>853</v>
      </c>
      <c r="E150" s="1" t="s">
        <v>275</v>
      </c>
      <c r="F150" s="1" t="s">
        <v>137</v>
      </c>
      <c r="G150" s="16" t="s">
        <v>138</v>
      </c>
      <c r="H150" s="16" t="s">
        <v>93</v>
      </c>
      <c r="I150" s="26"/>
      <c r="K150" s="1" t="s">
        <v>15</v>
      </c>
      <c r="L150" s="1" t="s">
        <v>16</v>
      </c>
      <c r="M150" s="1" t="s">
        <v>37</v>
      </c>
    </row>
    <row r="151" spans="1:15" ht="150" x14ac:dyDescent="0.25">
      <c r="A151" t="s">
        <v>854</v>
      </c>
      <c r="B151" s="1" t="s">
        <v>855</v>
      </c>
      <c r="C151" s="2">
        <v>46153.439409722203</v>
      </c>
      <c r="D151" s="1" t="s">
        <v>856</v>
      </c>
      <c r="E151" s="1" t="s">
        <v>275</v>
      </c>
      <c r="F151" s="1" t="s">
        <v>123</v>
      </c>
      <c r="G151" s="16" t="s">
        <v>124</v>
      </c>
      <c r="H151" s="16" t="s">
        <v>125</v>
      </c>
      <c r="I151" s="27" t="s">
        <v>984</v>
      </c>
      <c r="L151" s="1" t="s">
        <v>16</v>
      </c>
      <c r="M151" s="1" t="s">
        <v>126</v>
      </c>
      <c r="O151" s="1" t="s">
        <v>108</v>
      </c>
    </row>
    <row r="152" spans="1:15" ht="45" x14ac:dyDescent="0.25">
      <c r="A152" t="s">
        <v>857</v>
      </c>
      <c r="B152" s="1" t="s">
        <v>858</v>
      </c>
      <c r="C152" s="2">
        <v>46150.4211111111</v>
      </c>
      <c r="D152" s="1" t="s">
        <v>859</v>
      </c>
      <c r="E152" s="1" t="s">
        <v>275</v>
      </c>
      <c r="F152" s="1" t="s">
        <v>186</v>
      </c>
      <c r="G152" s="16" t="s">
        <v>187</v>
      </c>
      <c r="H152" s="16" t="s">
        <v>163</v>
      </c>
      <c r="I152" s="26" t="s">
        <v>860</v>
      </c>
      <c r="L152" s="1" t="s">
        <v>16</v>
      </c>
      <c r="M152" s="1" t="s">
        <v>37</v>
      </c>
    </row>
    <row r="153" spans="1:15" ht="30" x14ac:dyDescent="0.25">
      <c r="A153" t="s">
        <v>861</v>
      </c>
      <c r="B153" s="1" t="s">
        <v>862</v>
      </c>
      <c r="C153" s="2">
        <v>46136.5777199074</v>
      </c>
      <c r="D153" s="1" t="s">
        <v>331</v>
      </c>
      <c r="E153" s="1" t="s">
        <v>275</v>
      </c>
      <c r="F153" s="1" t="s">
        <v>295</v>
      </c>
      <c r="G153" s="16" t="s">
        <v>296</v>
      </c>
      <c r="H153" s="16" t="s">
        <v>83</v>
      </c>
      <c r="I153" s="26"/>
      <c r="K153" s="1" t="s">
        <v>15</v>
      </c>
      <c r="L153" s="1" t="s">
        <v>16</v>
      </c>
      <c r="M153" s="1" t="s">
        <v>78</v>
      </c>
    </row>
    <row r="154" spans="1:15" ht="30" x14ac:dyDescent="0.25">
      <c r="A154" t="s">
        <v>863</v>
      </c>
      <c r="B154" s="1" t="s">
        <v>864</v>
      </c>
      <c r="C154" s="2">
        <v>46126.382245370398</v>
      </c>
      <c r="D154" s="1" t="s">
        <v>865</v>
      </c>
      <c r="E154" s="1" t="s">
        <v>275</v>
      </c>
      <c r="F154" s="1" t="s">
        <v>397</v>
      </c>
      <c r="G154" s="16" t="s">
        <v>398</v>
      </c>
      <c r="H154" s="16" t="s">
        <v>399</v>
      </c>
      <c r="I154" s="26"/>
      <c r="K154" s="1" t="s">
        <v>15</v>
      </c>
      <c r="L154" s="1" t="s">
        <v>16</v>
      </c>
      <c r="M154" s="1" t="s">
        <v>79</v>
      </c>
    </row>
    <row r="155" spans="1:15" ht="60" x14ac:dyDescent="0.25">
      <c r="A155" t="s">
        <v>866</v>
      </c>
      <c r="B155" s="1" t="s">
        <v>867</v>
      </c>
      <c r="C155" s="2">
        <v>46153.613425925898</v>
      </c>
      <c r="D155" s="1" t="s">
        <v>312</v>
      </c>
      <c r="E155" s="1" t="s">
        <v>275</v>
      </c>
      <c r="F155" s="1" t="s">
        <v>240</v>
      </c>
      <c r="G155" s="16" t="s">
        <v>241</v>
      </c>
      <c r="H155" s="16" t="s">
        <v>85</v>
      </c>
      <c r="I155" s="26" t="s">
        <v>313</v>
      </c>
      <c r="L155" s="1" t="s">
        <v>16</v>
      </c>
      <c r="M155" s="1" t="s">
        <v>126</v>
      </c>
    </row>
    <row r="156" spans="1:15" ht="30" x14ac:dyDescent="0.25">
      <c r="A156" t="s">
        <v>868</v>
      </c>
      <c r="B156" s="1" t="s">
        <v>869</v>
      </c>
      <c r="C156" s="2">
        <v>46142.546145833301</v>
      </c>
      <c r="D156" s="1" t="s">
        <v>354</v>
      </c>
      <c r="E156" s="1" t="s">
        <v>275</v>
      </c>
      <c r="F156" s="1" t="s">
        <v>225</v>
      </c>
      <c r="G156" s="16" t="s">
        <v>196</v>
      </c>
      <c r="H156" s="16" t="s">
        <v>194</v>
      </c>
      <c r="I156" s="26"/>
      <c r="K156" s="1" t="s">
        <v>15</v>
      </c>
      <c r="L156" s="1" t="s">
        <v>16</v>
      </c>
      <c r="M156" s="1" t="s">
        <v>120</v>
      </c>
    </row>
    <row r="157" spans="1:15" ht="75" x14ac:dyDescent="0.25">
      <c r="A157" t="s">
        <v>870</v>
      </c>
      <c r="B157" s="1" t="s">
        <v>871</v>
      </c>
      <c r="C157" s="2">
        <v>46150.391157407401</v>
      </c>
      <c r="D157" s="1" t="s">
        <v>872</v>
      </c>
      <c r="E157" s="1" t="s">
        <v>275</v>
      </c>
      <c r="F157" s="1" t="s">
        <v>308</v>
      </c>
      <c r="G157" s="16" t="s">
        <v>309</v>
      </c>
      <c r="H157" s="16" t="s">
        <v>98</v>
      </c>
      <c r="I157" s="26" t="s">
        <v>873</v>
      </c>
      <c r="L157" s="1" t="s">
        <v>16</v>
      </c>
      <c r="M157" s="1" t="s">
        <v>126</v>
      </c>
      <c r="O157" s="1" t="s">
        <v>206</v>
      </c>
    </row>
    <row r="158" spans="1:15" ht="30" x14ac:dyDescent="0.25">
      <c r="A158" t="s">
        <v>874</v>
      </c>
      <c r="B158" s="1" t="s">
        <v>875</v>
      </c>
      <c r="C158" s="2">
        <v>46142.607430555603</v>
      </c>
      <c r="D158" s="1" t="s">
        <v>417</v>
      </c>
      <c r="E158" s="1" t="s">
        <v>275</v>
      </c>
      <c r="F158" s="1" t="s">
        <v>281</v>
      </c>
      <c r="G158" s="16" t="s">
        <v>282</v>
      </c>
      <c r="H158" s="16" t="s">
        <v>95</v>
      </c>
      <c r="I158" s="26" t="s">
        <v>418</v>
      </c>
      <c r="L158" s="1" t="s">
        <v>16</v>
      </c>
      <c r="M158" s="1" t="s">
        <v>44</v>
      </c>
    </row>
    <row r="159" spans="1:15" ht="105" x14ac:dyDescent="0.25">
      <c r="A159" t="s">
        <v>876</v>
      </c>
      <c r="B159" s="1" t="s">
        <v>877</v>
      </c>
      <c r="C159" s="2">
        <v>46148.413981481499</v>
      </c>
      <c r="D159" s="1" t="s">
        <v>878</v>
      </c>
      <c r="E159" s="1" t="s">
        <v>275</v>
      </c>
      <c r="F159" s="1" t="s">
        <v>879</v>
      </c>
      <c r="G159" s="16" t="s">
        <v>192</v>
      </c>
      <c r="H159" s="16" t="s">
        <v>135</v>
      </c>
      <c r="I159" s="26" t="s">
        <v>880</v>
      </c>
      <c r="L159" s="1" t="s">
        <v>16</v>
      </c>
      <c r="M159" s="1" t="s">
        <v>134</v>
      </c>
      <c r="O159" s="1" t="s">
        <v>474</v>
      </c>
    </row>
    <row r="160" spans="1:15" ht="105" x14ac:dyDescent="0.25">
      <c r="A160" t="s">
        <v>881</v>
      </c>
      <c r="B160" s="1" t="s">
        <v>882</v>
      </c>
      <c r="C160" s="2">
        <v>46153.666064814803</v>
      </c>
      <c r="D160" s="1" t="s">
        <v>883</v>
      </c>
      <c r="E160" s="1" t="s">
        <v>275</v>
      </c>
      <c r="F160" s="1" t="s">
        <v>884</v>
      </c>
      <c r="G160" s="16" t="s">
        <v>885</v>
      </c>
      <c r="H160" s="16" t="s">
        <v>73</v>
      </c>
      <c r="I160" s="26" t="s">
        <v>886</v>
      </c>
      <c r="L160" s="1" t="s">
        <v>16</v>
      </c>
      <c r="M160" s="1" t="s">
        <v>24</v>
      </c>
    </row>
    <row r="161" spans="1:15" ht="30" x14ac:dyDescent="0.25">
      <c r="A161" t="s">
        <v>887</v>
      </c>
      <c r="B161" s="1" t="s">
        <v>888</v>
      </c>
      <c r="C161" s="2">
        <v>46149.620451388902</v>
      </c>
      <c r="D161" s="1" t="s">
        <v>889</v>
      </c>
      <c r="E161" s="1" t="s">
        <v>275</v>
      </c>
      <c r="F161" s="1" t="s">
        <v>890</v>
      </c>
      <c r="G161" s="16" t="s">
        <v>891</v>
      </c>
      <c r="H161" s="16" t="s">
        <v>238</v>
      </c>
      <c r="I161" s="26" t="s">
        <v>892</v>
      </c>
      <c r="L161" s="1" t="s">
        <v>16</v>
      </c>
      <c r="M161" s="1" t="s">
        <v>172</v>
      </c>
      <c r="O161" s="1" t="s">
        <v>41</v>
      </c>
    </row>
    <row r="162" spans="1:15" ht="90" x14ac:dyDescent="0.25">
      <c r="A162" t="s">
        <v>893</v>
      </c>
      <c r="B162" s="1" t="s">
        <v>894</v>
      </c>
      <c r="C162" s="2">
        <v>46154.258333333302</v>
      </c>
      <c r="D162" s="1" t="s">
        <v>384</v>
      </c>
      <c r="E162" s="1" t="s">
        <v>275</v>
      </c>
      <c r="F162" s="1" t="s">
        <v>199</v>
      </c>
      <c r="G162" s="16" t="s">
        <v>200</v>
      </c>
      <c r="H162" s="16" t="s">
        <v>141</v>
      </c>
      <c r="I162" s="26" t="s">
        <v>385</v>
      </c>
      <c r="L162" s="1" t="s">
        <v>16</v>
      </c>
      <c r="M162" s="1" t="s">
        <v>58</v>
      </c>
    </row>
    <row r="163" spans="1:15" ht="95.25" customHeight="1" x14ac:dyDescent="0.25">
      <c r="A163" t="s">
        <v>895</v>
      </c>
      <c r="B163" s="1" t="s">
        <v>896</v>
      </c>
      <c r="C163" s="2">
        <v>46150.256874999999</v>
      </c>
      <c r="D163" s="1" t="s">
        <v>369</v>
      </c>
      <c r="E163" s="1" t="s">
        <v>275</v>
      </c>
      <c r="F163" s="1" t="s">
        <v>370</v>
      </c>
      <c r="G163" s="16" t="s">
        <v>173</v>
      </c>
      <c r="H163" s="16" t="s">
        <v>23</v>
      </c>
      <c r="I163" s="26" t="s">
        <v>897</v>
      </c>
      <c r="L163" s="1" t="s">
        <v>16</v>
      </c>
      <c r="M163" s="1" t="s">
        <v>24</v>
      </c>
      <c r="O163" s="1" t="s">
        <v>474</v>
      </c>
    </row>
    <row r="164" spans="1:15" ht="50.25" customHeight="1" x14ac:dyDescent="0.25">
      <c r="A164" t="s">
        <v>898</v>
      </c>
      <c r="B164" s="1" t="s">
        <v>899</v>
      </c>
      <c r="C164" s="2">
        <v>46150.358506944402</v>
      </c>
      <c r="D164" s="1" t="s">
        <v>900</v>
      </c>
      <c r="E164" s="1" t="s">
        <v>275</v>
      </c>
      <c r="F164" s="1" t="s">
        <v>901</v>
      </c>
      <c r="G164" s="16" t="s">
        <v>902</v>
      </c>
      <c r="H164" s="16" t="s">
        <v>903</v>
      </c>
      <c r="I164" s="26" t="s">
        <v>904</v>
      </c>
      <c r="L164" s="1" t="s">
        <v>16</v>
      </c>
      <c r="M164" s="1" t="s">
        <v>67</v>
      </c>
      <c r="O164" s="1" t="s">
        <v>70</v>
      </c>
    </row>
    <row r="165" spans="1:15" ht="30" x14ac:dyDescent="0.25">
      <c r="A165" t="s">
        <v>905</v>
      </c>
      <c r="B165" s="1" t="s">
        <v>906</v>
      </c>
      <c r="C165" s="2">
        <v>46122.663819444402</v>
      </c>
      <c r="D165" s="1" t="s">
        <v>907</v>
      </c>
      <c r="E165" s="1" t="s">
        <v>275</v>
      </c>
      <c r="F165" s="1" t="s">
        <v>155</v>
      </c>
      <c r="G165" s="16" t="s">
        <v>138</v>
      </c>
      <c r="H165" s="16" t="s">
        <v>156</v>
      </c>
      <c r="I165" s="26"/>
      <c r="K165" s="1" t="s">
        <v>15</v>
      </c>
      <c r="L165" s="1" t="s">
        <v>16</v>
      </c>
      <c r="M165" s="1" t="s">
        <v>56</v>
      </c>
    </row>
    <row r="166" spans="1:15" ht="225" x14ac:dyDescent="0.25">
      <c r="A166" t="s">
        <v>908</v>
      </c>
      <c r="B166" s="1" t="s">
        <v>909</v>
      </c>
      <c r="C166" s="2">
        <v>46149.503680555601</v>
      </c>
      <c r="D166" s="1" t="s">
        <v>910</v>
      </c>
      <c r="E166" s="1" t="s">
        <v>275</v>
      </c>
      <c r="F166" s="1" t="s">
        <v>222</v>
      </c>
      <c r="G166" s="16" t="s">
        <v>223</v>
      </c>
      <c r="H166" s="16" t="s">
        <v>911</v>
      </c>
      <c r="I166" s="26" t="s">
        <v>912</v>
      </c>
      <c r="J166" t="s">
        <v>18</v>
      </c>
      <c r="L166" s="1" t="s">
        <v>16</v>
      </c>
      <c r="M166" s="1" t="s">
        <v>170</v>
      </c>
      <c r="O166" s="1" t="s">
        <v>19</v>
      </c>
    </row>
    <row r="167" spans="1:15" ht="30" x14ac:dyDescent="0.25">
      <c r="A167" t="s">
        <v>913</v>
      </c>
      <c r="B167" s="1" t="s">
        <v>914</v>
      </c>
      <c r="C167" s="2">
        <v>46135.398472222201</v>
      </c>
      <c r="D167" s="1" t="s">
        <v>915</v>
      </c>
      <c r="E167" s="1" t="s">
        <v>275</v>
      </c>
      <c r="F167" s="1" t="s">
        <v>121</v>
      </c>
      <c r="G167" s="16" t="s">
        <v>122</v>
      </c>
      <c r="H167" s="16" t="s">
        <v>33</v>
      </c>
      <c r="I167" s="26"/>
      <c r="K167" s="1" t="s">
        <v>15</v>
      </c>
      <c r="L167" s="1" t="s">
        <v>16</v>
      </c>
      <c r="M167" s="1" t="s">
        <v>65</v>
      </c>
    </row>
    <row r="168" spans="1:15" x14ac:dyDescent="0.25">
      <c r="A168" t="s">
        <v>916</v>
      </c>
      <c r="B168" s="1" t="s">
        <v>917</v>
      </c>
      <c r="C168" s="2">
        <v>46142.379687499997</v>
      </c>
      <c r="D168" s="1" t="s">
        <v>918</v>
      </c>
      <c r="E168" s="1" t="s">
        <v>275</v>
      </c>
      <c r="F168" s="1" t="s">
        <v>216</v>
      </c>
      <c r="G168" s="16" t="s">
        <v>217</v>
      </c>
      <c r="H168" s="16" t="s">
        <v>218</v>
      </c>
      <c r="I168" s="26"/>
      <c r="K168" s="1" t="s">
        <v>15</v>
      </c>
      <c r="L168" s="1" t="s">
        <v>16</v>
      </c>
      <c r="M168" s="1" t="s">
        <v>126</v>
      </c>
    </row>
    <row r="169" spans="1:15" x14ac:dyDescent="0.25">
      <c r="A169" t="s">
        <v>919</v>
      </c>
      <c r="B169" s="1" t="s">
        <v>920</v>
      </c>
      <c r="C169" s="2">
        <v>46148.380046296297</v>
      </c>
      <c r="D169" s="1" t="s">
        <v>921</v>
      </c>
      <c r="E169" s="1" t="s">
        <v>275</v>
      </c>
      <c r="F169" s="1" t="s">
        <v>922</v>
      </c>
      <c r="G169" s="16" t="s">
        <v>201</v>
      </c>
      <c r="H169" s="16" t="s">
        <v>923</v>
      </c>
      <c r="I169" s="26"/>
      <c r="K169" s="1" t="s">
        <v>15</v>
      </c>
      <c r="L169" s="1" t="s">
        <v>16</v>
      </c>
      <c r="M169" s="1" t="s">
        <v>58</v>
      </c>
    </row>
    <row r="170" spans="1:15" ht="75" x14ac:dyDescent="0.25">
      <c r="A170" t="s">
        <v>924</v>
      </c>
      <c r="B170" s="1" t="s">
        <v>925</v>
      </c>
      <c r="C170" s="2">
        <v>46127.4194444444</v>
      </c>
      <c r="D170" s="1" t="s">
        <v>926</v>
      </c>
      <c r="E170" s="1" t="s">
        <v>275</v>
      </c>
      <c r="F170" s="1" t="s">
        <v>314</v>
      </c>
      <c r="G170" s="16" t="s">
        <v>315</v>
      </c>
      <c r="H170" s="16" t="s">
        <v>316</v>
      </c>
      <c r="I170" s="26"/>
      <c r="K170" s="1" t="s">
        <v>15</v>
      </c>
      <c r="L170" s="1" t="s">
        <v>16</v>
      </c>
      <c r="M170" s="1" t="s">
        <v>90</v>
      </c>
    </row>
    <row r="171" spans="1:15" x14ac:dyDescent="0.25">
      <c r="I171" s="24"/>
    </row>
  </sheetData>
  <mergeCells count="2">
    <mergeCell ref="D12:L12"/>
    <mergeCell ref="D21:K21"/>
  </mergeCells>
  <conditionalFormatting sqref="D6">
    <cfRule type="containsText" dxfId="7" priority="1" operator="containsText" text="protocol">
      <formula>NOT(ISERROR(SEARCH("protocol",D6)))</formula>
    </cfRule>
    <cfRule type="containsText" dxfId="6" priority="2" operator="containsText" text="advice">
      <formula>NOT(ISERROR(SEARCH("advice",D6)))</formula>
    </cfRule>
  </conditionalFormatting>
  <conditionalFormatting sqref="D16:D17">
    <cfRule type="containsText" dxfId="5" priority="3" operator="containsText" text="protocol">
      <formula>NOT(ISERROR(SEARCH("protocol",D16)))</formula>
    </cfRule>
    <cfRule type="containsText" dxfId="4" priority="4" operator="containsText" text="advice">
      <formula>NOT(ISERROR(SEARCH("advice",D16)))</formula>
    </cfRule>
  </conditionalFormatting>
  <conditionalFormatting sqref="D23:L23">
    <cfRule type="containsText" dxfId="3" priority="7" operator="containsText" text="protocol">
      <formula>NOT(ISERROR(SEARCH("protocol",D23)))</formula>
    </cfRule>
    <cfRule type="containsText" dxfId="2"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069573C3-2C1A-46A1-B890-C46FFD6AE6D4}">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DBBC8000-7090-414C-8003-6932B5D28922}">
      <formula1>200</formula1>
    </dataValidation>
    <dataValidation allowBlank="1" showInputMessage="1" showErrorMessage="1" error=" " promptTitle="Lookup" prompt="This Process Type record must already exist in Microsoft Dynamics 365 or in this source file." sqref="E25:E1048576" xr:uid="{61BCEC7C-72F4-4B8A-B8EC-76AC9EB727C6}"/>
    <dataValidation type="textLength" operator="lessThanOrEqual" allowBlank="1" showInputMessage="1" showErrorMessage="1" errorTitle="Length Exceeded" error="This value must be less than or equal to 400 characters long." promptTitle="Text" prompt="Maximum Length: 400 characters." sqref="F25:F1048576" xr:uid="{C3187C88-7322-408E-8AAD-DB8604BA533F}">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50BB29B5-165B-428D-9493-E0A4E92133B2}">
      <formula1>4000</formula1>
    </dataValidation>
    <dataValidation showInputMessage="1" showErrorMessage="1" error=" " promptTitle="Lookup (required)" prompt="This Customer (Case) (Case) record must already exist in Microsoft Dynamics 365 or in this source file." sqref="H25:H1048576" xr:uid="{6A01E4C6-D07F-4B4C-A68B-BFE78C767DAB}"/>
    <dataValidation type="textLength" operator="lessThanOrEqual" allowBlank="1" showInputMessage="1" showErrorMessage="1" errorTitle="Length Exceeded" error="This value must be less than or equal to 1000000 characters long." promptTitle="Text" prompt="Maximum Length: 1000000 characters." sqref="I25:I1048576" xr:uid="{BF71697D-6072-4D9F-B931-B1685572F31A}">
      <formula1>1000000</formula1>
    </dataValidation>
    <dataValidation allowBlank="1" showInputMessage="1" showErrorMessage="1" error=" " promptTitle="MultiSelect Option set" prompt="Enter Option Set values as semicolon separated." sqref="J25:J1048576" xr:uid="{1EF0CEED-7CC6-4A9B-9078-221033EC003D}"/>
    <dataValidation allowBlank="1" showInputMessage="1" showErrorMessage="1" error=" " promptTitle="Lookup" prompt="This Rapporteur (Case) (Case) record must already exist in Microsoft Dynamics 365 or in this source file." sqref="M25:M1048576" xr:uid="{62C7491F-F323-4DFC-98D7-CC3B67793B62}"/>
    <dataValidation allowBlank="1" showInputMessage="1" showErrorMessage="1" error=" " promptTitle="Lookup" prompt="This Co-Rapporteur (Case) (Case) record must already exist in Microsoft Dynamics 365 or in this source file." sqref="N25:N1048576" xr:uid="{1399D760-4A8C-4389-AB2B-521A80A1388E}"/>
    <dataValidation allowBlank="1" showInputMessage="1" showErrorMessage="1" error=" " promptTitle="Lookup" prompt="This PRAC rapporteur (Case) (Case) record must already exist in Microsoft Dynamics 365 or in this source file." sqref="O25:O1048576" xr:uid="{02634631-D638-49F7-A6BA-7BDD2B2EE980}"/>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pageSetup orientation="portrait" r:id="rId3"/>
  <headerFooter>
    <oddFooter>&amp;C_x000D_&amp;1#&amp;"Verdana"&amp;7&amp;K737373 Classified as public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33B28C0C-15A3-40BC-9A19-548457E0E072}">
          <x14:formula1>
            <xm:f>hiddenSheet!$A$2:$A$2</xm:f>
          </x14:formula1>
          <xm:sqref>K25:K1048576</xm:sqref>
        </x14:dataValidation>
        <x14:dataValidation type="list" allowBlank="1" showInputMessage="1" showErrorMessage="1" errorTitle="List Value" error="Worksharing (Case) (Case) must be selected from the drop-down list." promptTitle="Option set" prompt="Select a value from the drop-down list." xr:uid="{49088C18-02E8-4586-82DF-560A183A197A}">
          <x14:formula1>
            <xm:f>hiddenSheet!$A$3:$B$3</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x14ac:dyDescent="0.25"/>
  <sheetData>
    <row r="1" spans="1:36" x14ac:dyDescent="0.25">
      <c r="A1" t="s">
        <v>927</v>
      </c>
    </row>
    <row r="2" spans="1:36" x14ac:dyDescent="0.25">
      <c r="A2" t="s">
        <v>15</v>
      </c>
    </row>
    <row r="3" spans="1:36" x14ac:dyDescent="0.25">
      <c r="A3" t="s">
        <v>16</v>
      </c>
      <c r="B3" t="s">
        <v>219</v>
      </c>
    </row>
    <row r="4" spans="1:36" x14ac:dyDescent="0.25">
      <c r="A4" t="s">
        <v>419</v>
      </c>
      <c r="B4" t="s">
        <v>229</v>
      </c>
      <c r="C4" t="s">
        <v>22</v>
      </c>
      <c r="D4" t="s">
        <v>420</v>
      </c>
      <c r="E4" t="s">
        <v>421</v>
      </c>
      <c r="F4" t="s">
        <v>422</v>
      </c>
      <c r="G4" t="s">
        <v>57</v>
      </c>
      <c r="H4" t="s">
        <v>423</v>
      </c>
      <c r="I4" t="s">
        <v>424</v>
      </c>
      <c r="J4" t="s">
        <v>38</v>
      </c>
      <c r="K4" t="s">
        <v>20</v>
      </c>
      <c r="L4" t="s">
        <v>425</v>
      </c>
      <c r="M4" t="s">
        <v>426</v>
      </c>
      <c r="N4" t="s">
        <v>427</v>
      </c>
      <c r="O4" t="s">
        <v>428</v>
      </c>
      <c r="P4" t="s">
        <v>429</v>
      </c>
      <c r="Q4" t="s">
        <v>430</v>
      </c>
      <c r="R4" t="s">
        <v>431</v>
      </c>
      <c r="S4" t="s">
        <v>432</v>
      </c>
      <c r="T4" t="s">
        <v>433</v>
      </c>
      <c r="U4" t="s">
        <v>434</v>
      </c>
      <c r="V4" t="s">
        <v>71</v>
      </c>
      <c r="W4" t="s">
        <v>435</v>
      </c>
      <c r="X4" t="s">
        <v>72</v>
      </c>
      <c r="Y4" t="s">
        <v>436</v>
      </c>
      <c r="Z4" t="s">
        <v>437</v>
      </c>
      <c r="AA4" t="s">
        <v>438</v>
      </c>
      <c r="AB4" t="s">
        <v>439</v>
      </c>
      <c r="AC4" t="s">
        <v>45</v>
      </c>
      <c r="AD4" t="s">
        <v>440</v>
      </c>
      <c r="AE4" t="s">
        <v>441</v>
      </c>
      <c r="AF4" t="s">
        <v>442</v>
      </c>
      <c r="AG4" t="s">
        <v>443</v>
      </c>
      <c r="AH4" t="s">
        <v>444</v>
      </c>
      <c r="AI4" t="s">
        <v>293</v>
      </c>
      <c r="AJ4" t="s">
        <v>258</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Kakavouli Lena</cp:lastModifiedBy>
  <dcterms:created xsi:type="dcterms:W3CDTF">2026-01-20T15:03:38Z</dcterms:created>
  <dcterms:modified xsi:type="dcterms:W3CDTF">2026-05-18T08:31:28Z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