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E252155C-BD78-4C6C-87D5-16414027411A}" xr6:coauthVersionLast="47" xr6:coauthVersionMax="47" xr10:uidLastSave="{00000000-0000-0000-0000-000000000000}"/>
  <bookViews>
    <workbookView xWindow="22932" yWindow="-4512" windowWidth="30936" windowHeight="16776" xr2:uid="{00000000-000D-0000-FFFF-FFFF00000000}"/>
  </bookViews>
  <sheets>
    <sheet name="Start of procedure_ Type II..." sheetId="1" r:id="rId1"/>
    <sheet name="hiddenSheet" sheetId="2" state="veryHidden" r:id="rId2"/>
  </sheets>
  <calcPr calcId="0"/>
</workbook>
</file>

<file path=xl/sharedStrings.xml><?xml version="1.0" encoding="utf-8"?>
<sst xmlns="http://schemas.openxmlformats.org/spreadsheetml/2006/main" count="153" uniqueCount="109">
  <si>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</si>
  <si>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</si>
  <si>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</si>
  <si>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</si>
  <si>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</si>
  <si>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</si>
  <si>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</si>
  <si>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</si>
  <si>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</si>
  <si>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</si>
  <si>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</si>
  <si>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Yes</t>
  </si>
  <si>
    <t>No</t>
  </si>
  <si>
    <t>Procedure</t>
  </si>
  <si>
    <t>(Invented) name</t>
  </si>
  <si>
    <t>Substance(s)</t>
  </si>
  <si>
    <t>Scope*</t>
  </si>
  <si>
    <t>Applicant</t>
  </si>
  <si>
    <t>Start of procedure: Type II variation - Extension of indication under evaluation by the CHMP</t>
  </si>
  <si>
    <t>Human Medicines Division</t>
  </si>
  <si>
    <t>x</t>
  </si>
  <si>
    <t>b2d4b15d-0ae8-4bea-8a81-68c0a6ae7162</t>
  </si>
  <si>
    <t>zQ5EKYjdmjc0SUBGAEdl+dYl0I1Mcrd+yZOOALjt1ORiRHYdHvOHZ94DZf/nt7faim2WCh0Saz19swMwyiN5Ug==</t>
  </si>
  <si>
    <t>EMA/VR/0000343413</t>
  </si>
  <si>
    <t>Sunlenca</t>
  </si>
  <si>
    <t>Lenacapavir</t>
  </si>
  <si>
    <t>Gilead Sciences Ireland Unlimited Company</t>
  </si>
  <si>
    <t>4ac6ce1c-7e6c-4f3d-90c0-883c9d7b1317</t>
  </si>
  <si>
    <t>mrfaWq8VzmGtXoE6C0kiPPUdkP03DqZX1tsyJQhvDTjuqbFpWsC1pdbm/ZKzZCUYUvyLWxKSlP18iv6UOZwvmQ==</t>
  </si>
  <si>
    <t>EMA/VR/0000343903</t>
  </si>
  <si>
    <t>Kalydeco</t>
  </si>
  <si>
    <t>Ivacaftor</t>
  </si>
  <si>
    <t>Vertex Pharmaceuticals (Ireland) Limited</t>
  </si>
  <si>
    <t>41e73a30-9db5-4b6c-80c3-b31d1f64f984</t>
  </si>
  <si>
    <t>fvVWMYIN58Zts8oKkjdBtwlcpMnooqL+sgGvRJlBMk8B4xgs6KpDvt8Bj9v3cs0fRYy1nMZpMTiQoY7P74fIAA==</t>
  </si>
  <si>
    <t>EMA/VR/0000349826</t>
  </si>
  <si>
    <t>Gazyvaro</t>
  </si>
  <si>
    <t>Obinutuzumab</t>
  </si>
  <si>
    <t>Extension of indication to include treatment of patients 2 years of age and older with idiopathic nephrotic syndrome (INS) for GAZYVARO, based on final results from Phase 3 INShore (WA43380) study; this is a Phase 3, international, multicenter, randomised open label study to evaluate the efficacy and safety of Gazyvaro versus mycophenolate mofetil (MMF) in patients with childhood onset idiopathic nephrotic syndrome. As a consequence, sections 4.1, 4.2, 4.4, 4.8, 5.1, 5.2 and 6.6 of the SmPC are updated. The Package Leaflet is updated in accordance. Version 13 of the RMP has also been submitted. In addition, the MAH took the opportunity to implement editorial changes to the PI.</t>
  </si>
  <si>
    <t>Roche Registration GmbH</t>
  </si>
  <si>
    <t>cb11157d-aa07-42f1-8c33-c67cd824b83f</t>
  </si>
  <si>
    <t>xP4gBw8qgHxdRltEFwbeMSH1L+VnUH3XM8eBhLu/6ELJcqgPWxm/kjYne9ShKidGZD3XiSX2+d1klevCer8ijQ==</t>
  </si>
  <si>
    <t>EMA/VR/0000350278</t>
  </si>
  <si>
    <t>Pepaxti</t>
  </si>
  <si>
    <t>Melphalan flufenamide</t>
  </si>
  <si>
    <t>Extension of indication to include, in combination with dexamethasone, the treatment of adult patients with multiple myeloma who have received at least two prior lines of therapies, whose disease is refractory to lenalidomide and the last line of therapy, for PEPAXTI, based on final results from study OP-103 (OCEAN); this is a randomized, open-label phase 3 study in patients with relapsed or refractory multiple myeloma following 2 to 4 lines of prior therapies and who were refractory to lenalidomide and the last line of therapy. As a consequence, sections 4.1, 4.4, 4.8 and 5.1 of the SmPC are updated. The Package Leaflet is updated in accordance. Version 1.4 of the RMP has also been submitted.</t>
  </si>
  <si>
    <t>Oncopeptides AB</t>
  </si>
  <si>
    <t>d30686f6-d903-4d3e-bac3-f965f8fb672b</t>
  </si>
  <si>
    <t>IBIAfJ0aRSdV6bw4kmoUI87bJHam54PZzYJsMm+gL8TIWS5tX6MrE93w9COvIV+ieZ8ulOqLteRtWfMWARJhgA==</t>
  </si>
  <si>
    <t>EMA/VR/0000350494</t>
  </si>
  <si>
    <t>Fintepla</t>
  </si>
  <si>
    <t>Fenfluramine</t>
  </si>
  <si>
    <t>Extension of indication to include treatment of seizures associated with Dravet syndrome in patients aged 1 to &lt;2 years for FINTEPLA based on results from EP0213 study. EP0213 is an open- label, single-arm, phase 3 study to evaluate safety, tolerability, and pharmacokinetics of fenfluramine HCl (Hydrochloride) in infants 1 year to less than 2 years of age with Dravet syndrome. As consequence, sections 4.1, 4.2, 4.4, 4.8, 5.1 and 5.2 of the SmPC are updated. The Package Leaflet is updated in accordance. Version 5.3 of the RMP has also been submitted. The PI is brought in line with the latest QRD template version 10.4. In addition, the MAH took the opportunity to implement editorial changes to the PI.</t>
  </si>
  <si>
    <t>UCB Pharma</t>
  </si>
  <si>
    <t>6b278daa-77fe-4367-b63b-4be7174839d0</t>
  </si>
  <si>
    <t>BsY+fNCnSOnIe/nNRRqSqWwAzLg2A+XgADJswolmAganeklb3JbzEytEOJTj0yiqnVZrsc70YbPxcqU7vA8iyg==</t>
  </si>
  <si>
    <t>EMA/VR/0000350597</t>
  </si>
  <si>
    <t>Extension of indication to include treatment of seizures associated with cyclin-dependant kinase-like 5 (CDKL5) deficiency disorder (CDD) for patients aged 1 year and older as adjunctive therapy in patients inadequately controlled with anti-seizure medicines, for FINTEPLA, based on results from study ZX008-2103 (EP0216). This is a Phase 3, randomized, double-blind, placebo-controlled, fixed-dose, multicenter study to assess the efficacy and safety of fenfluramine HCl when used as adjunctive therapy for seizures in participants with CDD. As a consequence, sections 4.1, 4.2, 4.4, 4.8, 5.1 and 5.2 of the SmPC are updated. The Package Leaflet is updated in accordance. Version 5.4 of the RMP has also been submitted.</t>
  </si>
  <si>
    <t>38e1f598-4509-4a07-acc9-ea82f9f6122b</t>
  </si>
  <si>
    <t>en3UR5lMDYv42J0w29asTPYqZXd9aCwLutIrvDzj4tc1IOkcQ/lMHUABGnt6yWg7RH8eWBt2VKF17ICIHG0qkQ==</t>
  </si>
  <si>
    <t>EMA/VR/0000350795</t>
  </si>
  <si>
    <t>Sogroya</t>
  </si>
  <si>
    <t>Somapacitan</t>
  </si>
  <si>
    <t>Extension of indication for SOGROYA to include treatment of growth failure in children and adolescents with Turner Syndrome (TS) based on final results from three clinical studies, two phase 3 studies (4467 and 4469) and a phase 2 study (4245). As a consequence, sections 4.1, 4.2, 4.8, 5.1 and 5.2 of the SmPC are updated. The Package Leaflet is updated in accordance. Version 5.1 of the RMP has also been submitted.  Furthermore, the PI is brought in line with the QRD template version 10.4.</t>
  </si>
  <si>
    <t>Novo Nordisk A/S</t>
  </si>
  <si>
    <t>2ef4938b-dac0-4ca2-84cd-f4a88759874c</t>
  </si>
  <si>
    <t>QXd/olpmF4OT+KHkjkcf9f7nAkyT9ckmUU+5+0z9fYdc4dvwkAVJNJ8vOoFjBD3Lwb/6GLBi+8F2mq0kg0g/XQ==</t>
  </si>
  <si>
    <t>EMA/VR/0000350865</t>
  </si>
  <si>
    <t>Talzenna</t>
  </si>
  <si>
    <t>Talazoparib</t>
  </si>
  <si>
    <t>Pfizer Europe MA EEIG</t>
  </si>
  <si>
    <t>25224888-34aa-4996-9882-3447af482eda</t>
  </si>
  <si>
    <t>CtIxM7U3+EOS/YljEsHZWe7RUJ3/QTl2aKxyhPHKBbHFv8XIK5Bd+EAfhxn6uFE48b103cZauMm9YbOsv0gsVg==</t>
  </si>
  <si>
    <t>EMA/VR/0000350995</t>
  </si>
  <si>
    <t>Extension of indication to include treatment of adult patients with primary membranous nephropathy (pMN) for GAZYVARO, based on the results from study WA41937 (MAJESTY); this is a Phase III, randomized, open-label active comparator-controlled multicenter study to evaluate efficacy and safety of obinutuzumab in patients with pMN. As a consequence, sections 4.1, 4.2, 4.4, 4.8, 5.1, 5.2 and 6.6 of the SmPC are updated. The Package Leaflet is updated in accordance. Version 14 of the RMP has also been submitted. In addition, the MAH took the opportunity to introduce minor edits to the PI.</t>
  </si>
  <si>
    <t>17023b86-d387-49b9-9f8a-a2bfd333699a</t>
  </si>
  <si>
    <t>SRdhIZEUknU8IiDDlRN0NR0nV+UwbQmhGbfStzYeX3RJpfTYQfvWnTQ/Mx/BadHb0M+CDJolvbeG6yOseVkRqQ==</t>
  </si>
  <si>
    <t>EMA/VR/0000351003</t>
  </si>
  <si>
    <t>Tivicay</t>
  </si>
  <si>
    <t>Dolutegravir</t>
  </si>
  <si>
    <t>Extension of indication to include, in combination with other anti-retroviral medicinal products, the treatment of Human Immunodeficiency Virus (HIV) infected neonates from birth to less than 4 weeks and weighing at least 2 kg for TIVICAY, based on safety, tolerability, and PK data from the study 212161 (IMPAACT 2023) conducted in term (gestational age &gt;=37 weeks) neonates exposed to HIV-1 weighing at least 2 kg and enrolled within 5 days of birth who received dolutegravir (DTG) in addition to standard of care prophylaxis. As a consequence, sections 4.1, 4.2, 4.5, 4.8, 5.1 and 5.2 of the SmPC are updated. The Package Leaflet is updated accordingly. Version 23.0 of the RMP has also been submitted. In addition, the MAH is taking the opportunity to introduce minor amendments to the PI.</t>
  </si>
  <si>
    <t>ViiV Healthcare B.V.</t>
  </si>
  <si>
    <t>a8e16e2f-260e-4e2a-9173-70944886b483</t>
  </si>
  <si>
    <t>w8RuRLOfg1MEQjbqWYTIQgkjkZ9IZE78Tpmbfr4jokkkZIV+ReaLKCWysMph9tFAu3qV5zdm4hcJRfYe8Bjpew==</t>
  </si>
  <si>
    <t>EMA/VR/0000351078</t>
  </si>
  <si>
    <t>Xofigo</t>
  </si>
  <si>
    <t>Radium-223</t>
  </si>
  <si>
    <t>Extension of indication to include the combination treatment with enzalutamide for mCRPC with bone metastases for XOFIGO and modifications of existing indication, based on final results from study PEACE-3; this is a randomized multicenter phase III trial comparing enzalutamide vs. a combination of Ra223 and enzalutamide in asymptomatic or mildly symptomatic castration resistant prostate cancer patients metastatic to bone;  As a consequence, sections 4.1, 4.2, 4.4, 4.8 and 5.1 of the SmPC are updated. The Package Leaflet ise updated in accordance. Version 8.2 of the RMP has also been submitted.</t>
  </si>
  <si>
    <t>Bayer AG</t>
  </si>
  <si>
    <t>01b6366b-e056-49bc-bf74-a7d476fcd160</t>
  </si>
  <si>
    <t>PqPNDj05HfeY/ihzjSPx5N+ef1AMlbReRsvzCCJMvnWImTyrUj5k1t48/gxTCJSLKKpsHwJLX8qRuWKMebGRQg==</t>
  </si>
  <si>
    <t>EMA/VR/0000354947</t>
  </si>
  <si>
    <t>Aqneursa</t>
  </si>
  <si>
    <t>Levacetylleucine</t>
  </si>
  <si>
    <t>A grouped application consisting of: 
C.6: Extension of indication to include treatment of Ataxia-telangiectasia for AQNEURSA based on results from study IB1001-303. This is a Phase 3 study to investigate the effects of N-Acetyl-L-Leucine on Ataxia-Telangiectasia (A-T). As a consequence, sections 4.1, 4.2, 4.8 and 5.1 of the SmPC are updated. The Package Leaflet is updated in accordance. Version 2.0 of the RMP has also been submitted. As part of the application, the MAH is requesting a 1-year extension of the market protection. 
C.6: Modification of the approved indication for Niemann-Pick type C disease to include treatment of the neurological manifestations in patients aged 4 years and older and weighing at least 15 kg based on results from study IB1001-301. This is a Phase III study to assess the safety and efficacy of N-Acetyl-L-Leucine versus Placebo for the treatment of Niemann-Pick type C disease (NPC). As a consequence, sections 4.1, 4.2, 4.8, 5.1 and 5.2 of the SmPC are updated. The Package Leaflet is updated in accordance. Version 2.0 of the RMP has also been submitted. 
C.4: Update of sections 4.2 and 6.6 of the SmPC in order to add the use of smaller feeding tubes for enteral administration and to add yoghurt as an alternative administration method for young children based on results from studies IB1001-201, IB1001-202, IB1001 203, and IB1001-301. The Package Leaflet is updated accordingly.</t>
  </si>
  <si>
    <t>Intrabio Ireland Limited</t>
  </si>
  <si>
    <t>00995614-9243-47e7-9378-f50d86e7e427</t>
  </si>
  <si>
    <t>bPneDHHeEy8E7qWHypiPcp8L2Y6mRpb/wHlcpL4JrGR0oKp7nAYQrxI/rPUzVsTb+U3sSiPD3Iz0NU/7YytgIw==</t>
  </si>
  <si>
    <t>EMA/X/0000355108</t>
  </si>
  <si>
    <t>Uptravi</t>
  </si>
  <si>
    <t>Selexipag</t>
  </si>
  <si>
    <t>Extension application to introduce a new strength, 150 µg film-coated tablet, grouped with a type II variation (C.I.6.a) to add a new indication for selexipag (long-term treatment of pulmonary arterial hypertension (PAH) in paediatric patients aged 2 years to less than 18 years with WHO FC II to III). The RMP (version 12.2) is updated in accordance.</t>
  </si>
  <si>
    <t>Janssen Cilag International</t>
  </si>
  <si>
    <t>incident:wqFpgTMPrWYGc+RoYO5arMziH6VXG88DgHehybozRb3NRTHJEGAfb7w/Q4qQGX09+v+BV8giAAuVbwluvn7xXw==: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</si>
  <si>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22 May 2026 to 25 June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</si>
  <si>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EMA/151374/2026</t>
  </si>
  <si>
    <t>Extension of indication to include TALZENNA in combination with enzalutamide for the treatment of homologous recombination repair (HRR) gene-mutated metastatic hormone-sensitive prostate cancer (mHSPC), based on interim results from study C3441052 (TALAPRO-3); this is a pivotal multinational, randomised, double-blind Phase 3 study of talazoparib + enzalutamide versus placebo + enzalutamide in men with HRRm mHSPC. As a consequence, sections 4.1, 4.2, 4.8, 5.1 and 5.2 of the SmPC are updated. The Package Leaflet is updated in accordance. Version 3.0 of the RMP has also been submitted. Furthermore, the PI is brought in line with the latest QRD template version 10.4.</t>
  </si>
  <si>
    <t>A grouped application consisting of:
-Type II variation C.6.a: Modification of indication to include oral bridging in case delay in receiving the scheduled 6‑month subcutaneous injection by more than 2 weeks for SUNLENCA, based on final efficacy and safety results from phase 2/3 study GS‑US‑200‑4625 (HTE PWH) and phase 2 study GS‑US‑200‑4334 (TN PWH), supportive data from phase 3 study PURPOSE‑1/2, and PopPK simulations. As a consequence, sections 4.1 (for film-coated tablets only) 4.2 and 5.1 of the SmPC have been updated accordingly. The Package Leaflet is updated in accordance.
-Type II variation C.4: Update of sections 4.2 and 5.2 of the SmPC in order to replace the currently approved Phase 2/3 initiation regimen (5-count) with simplified regimen (4-count) for initiation subcutaneous (SC) lenacapavir (LEN) 927 mg on Day 1 along with oral doses of LEN 600 mg administered on Day 1 and Day 2, followed by SC LEN injection 927 mg every 6 months [26 weeks] thereafter based on safety and efficacy data from ongoing Phase 3 studies PURPOSE‑1 (GS‑US‑412‑5624) and PURPOSE‑2 (GS‑US‑528‑9023), PK comparability data from Phase 1 study GS‑US‑200‑5709, PopPK analyses, and supportive post‑marketing utilization data.The Package Leaflet is updated accordingly.
-Type II variation C.4: Update of sections 4.2, 4.5, 4.6, 5.1 and 5.2 in order to updates information on pregnancy and lactation, and to include a new alternative subcutaneous injection site thigh, based on PK, efficacy and safety data from ongoing phase 3 study PURPOSE‑1 pregnancy dataset, final PK results from Phase 1 study GS‑US‑200‑4540 (alternative injection sites), and PopPK analyses. The Package Leaflet is updated accordingly.</t>
  </si>
  <si>
    <t>A grouped application consisting of a quality variation and:
Type II variation (C.6.a) Extension of indication in combination with ivacaftor/tezacaftor/elexacaftor for existing treatment of cystic fibrosis (CF) to paediatric patients aged 1 to less than 6 years who have at least one non Class I mutation in the CFTR gene, for KALYDECO granules, based on interim results from study VX22-445-122; this is a phase 3, open-label study evaluating the pharmacokinetics, safety, and tolerability of elexacaftor/tezacaftor/ivacaftor in cystic fibrosis subjects 12 to less than 24 months of age;  As a consequence, sections 4.1, 4.2, 4.8, and 5.1  of the SmPC are updated. The Package Leaflet and Labelling are updated in accordance. Version 16.1 of the RMP has also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</si>
</sst>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11"/>
      <color theme="0"/>
      <name val="Aptos Narrow"/>
      <family val="2"/>
    </font>
    <font>
      <sz val="11"/>
      <name val="Aptos Narrow"/>
      <family val="2"/>
    </font>
  </fonts>
  <fills count="4">
    <fill>
      <patternFill patternType="none"/>
    </fill>
    <fill>
      <patternFill patternType="gray125"/>
    </fill>
    <fill>
      <patternFill patternType="solid">
        <fgColor rgb="FF003399"/>
        <bgColor theme="4"/>
      </patternFill>
    </fill>
    <fill>
      <patternFill patternType="solid">
        <fgColor theme="9"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1">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9" fillId="0" borderId="0" xfId="0" applyNumberFormat="1" applyFont="1"/>
    <xf numFmtId="49" fontId="10" fillId="0" borderId="0" xfId="0" applyNumberFormat="1" applyFont="1" applyAlignment="1">
      <alignment wrapText="1"/>
    </xf>
    <xf numFmtId="49" fontId="10" fillId="0" borderId="0" xfId="0" applyNumberFormat="1" applyFont="1"/>
    <xf numFmtId="49" fontId="7" fillId="0" borderId="0" xfId="0" applyNumberFormat="1" applyFont="1" applyAlignment="1">
      <alignment wrapText="1"/>
    </xf>
    <xf numFmtId="49" fontId="7" fillId="0" borderId="0" xfId="0" applyNumberFormat="1" applyFont="1"/>
    <xf numFmtId="164" fontId="4" fillId="0" borderId="0" xfId="1" applyNumberFormat="1" applyAlignment="1">
      <alignment horizontal="left" vertical="center"/>
      <protection locked="0"/>
    </xf>
    <xf numFmtId="49" fontId="0" fillId="0" borderId="0" xfId="0" applyNumberFormat="1" applyFill="1"/>
    <xf numFmtId="49" fontId="8" fillId="0" borderId="0" xfId="0" applyNumberFormat="1" applyFont="1" applyFill="1" applyAlignment="1">
      <alignment vertical="center"/>
    </xf>
    <xf numFmtId="14" fontId="0" fillId="0" borderId="0" xfId="0" applyNumberFormat="1" applyFill="1"/>
  </cellXfs>
  <cellStyles count="3">
    <cellStyle name="Body text (Agency)" xfId="2" xr:uid="{522A927C-BAC4-45DB-A258-17B9FFBA4DB4}"/>
    <cellStyle name="Normal" xfId="0" builtinId="0"/>
    <cellStyle name="Ref. (Agency)" xfId="1" xr:uid="{D8805B93-BFDF-4235-9239-7751694ABBAA}"/>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23283</xdr:rowOff>
    </xdr:from>
    <xdr:to>
      <xdr:col>4</xdr:col>
      <xdr:colOff>1625779</xdr:colOff>
      <xdr:row>3</xdr:row>
      <xdr:rowOff>62598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2042160</xdr:colOff>
      <xdr:row>0</xdr:row>
      <xdr:rowOff>97367</xdr:rowOff>
    </xdr:from>
    <xdr:to>
      <xdr:col>6</xdr:col>
      <xdr:colOff>6196549</xdr:colOff>
      <xdr:row>4</xdr:row>
      <xdr:rowOff>99340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526020" y="101177"/>
          <a:ext cx="4154389" cy="727143"/>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30" totalsRowShown="0">
  <autoFilter ref="A17:K30"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30"/>
  <sheetViews>
    <sheetView showGridLines="0" tabSelected="1" topLeftCell="D1" zoomScaleNormal="100" workbookViewId="0">
      <selection activeCell="G4" sqref="G4"/>
    </sheetView>
  </sheetViews>
  <sheetFormatPr defaultRowHeight="14.5" x14ac:dyDescent="0.35"/>
  <cols>
    <col min="1" max="1" width="0" hidden="1" customWidth="1"/>
    <col min="2" max="2" width="0" style="1" hidden="1" customWidth="1"/>
    <col min="3" max="3" width="0" style="2" hidden="1" customWidth="1"/>
    <col min="4" max="5" width="28" style="1" customWidth="1"/>
    <col min="6" max="6" width="22.453125" style="1" customWidth="1"/>
    <col min="7" max="7" width="95.54296875" style="1" customWidth="1"/>
    <col min="8" max="8" width="28" style="1" customWidth="1"/>
    <col min="9" max="9" width="19.453125" style="3" customWidth="1"/>
    <col min="10" max="10" width="17.81640625" style="1" customWidth="1"/>
    <col min="11" max="11" width="15.54296875" style="1" customWidth="1"/>
  </cols>
  <sheetData>
    <row r="1" spans="4:11" x14ac:dyDescent="0.35">
      <c r="D1" s="12" t="s">
        <v>20</v>
      </c>
    </row>
    <row r="2" spans="4:11" x14ac:dyDescent="0.35">
      <c r="D2" s="12" t="s">
        <v>20</v>
      </c>
    </row>
    <row r="3" spans="4:11" x14ac:dyDescent="0.35">
      <c r="D3" s="12" t="s">
        <v>20</v>
      </c>
    </row>
    <row r="4" spans="4:11" x14ac:dyDescent="0.35">
      <c r="D4" s="12" t="s">
        <v>20</v>
      </c>
    </row>
    <row r="5" spans="4:11" x14ac:dyDescent="0.35">
      <c r="D5" s="17">
        <v>46202</v>
      </c>
      <c r="E5" s="17"/>
    </row>
    <row r="6" spans="4:11" x14ac:dyDescent="0.35">
      <c r="D6" s="7" t="s">
        <v>105</v>
      </c>
      <c r="E6" s="8"/>
    </row>
    <row r="7" spans="4:11" x14ac:dyDescent="0.35">
      <c r="D7" s="7" t="s">
        <v>19</v>
      </c>
      <c r="E7" s="9"/>
    </row>
    <row r="8" spans="4:11" x14ac:dyDescent="0.35">
      <c r="D8" s="12" t="s">
        <v>20</v>
      </c>
    </row>
    <row r="9" spans="4:11" ht="19.5" x14ac:dyDescent="0.35">
      <c r="D9" s="6" t="s">
        <v>18</v>
      </c>
    </row>
    <row r="10" spans="4:11" x14ac:dyDescent="0.35">
      <c r="D10" s="12" t="s">
        <v>20</v>
      </c>
    </row>
    <row r="11" spans="4:11" x14ac:dyDescent="0.35">
      <c r="D11" s="12" t="s">
        <v>20</v>
      </c>
    </row>
    <row r="12" spans="4:11" ht="66.650000000000006" customHeight="1" x14ac:dyDescent="0.35">
      <c r="D12" s="15" t="s">
        <v>104</v>
      </c>
      <c r="E12" s="16"/>
      <c r="F12" s="16"/>
      <c r="G12" s="16"/>
      <c r="H12" s="16"/>
      <c r="I12" s="16"/>
    </row>
    <row r="13" spans="4:11" x14ac:dyDescent="0.35">
      <c r="G13" s="18"/>
      <c r="H13" s="19"/>
      <c r="I13" s="20"/>
      <c r="J13" s="18"/>
    </row>
    <row r="14" spans="4:11" x14ac:dyDescent="0.35">
      <c r="G14" s="18"/>
      <c r="H14" s="19"/>
      <c r="I14" s="20"/>
      <c r="J14" s="18"/>
    </row>
    <row r="15" spans="4:11" x14ac:dyDescent="0.35">
      <c r="D15" s="12" t="s">
        <v>20</v>
      </c>
    </row>
    <row r="16" spans="4:11" x14ac:dyDescent="0.35">
      <c r="D16" s="4" t="s">
        <v>13</v>
      </c>
      <c r="E16" s="4" t="s">
        <v>14</v>
      </c>
      <c r="F16" s="4" t="s">
        <v>15</v>
      </c>
      <c r="G16" s="4" t="s">
        <v>16</v>
      </c>
      <c r="H16" s="4" t="s">
        <v>17</v>
      </c>
      <c r="I16" s="4" t="s">
        <v>8</v>
      </c>
      <c r="J16" s="4" t="s">
        <v>9</v>
      </c>
      <c r="K16" s="4" t="s">
        <v>10</v>
      </c>
    </row>
    <row r="17" spans="1:11" hidden="1" x14ac:dyDescent="0.35">
      <c r="A17" t="s">
        <v>0</v>
      </c>
      <c r="B17" t="s">
        <v>1</v>
      </c>
      <c r="C17" t="s">
        <v>2</v>
      </c>
      <c r="D17" s="5" t="s">
        <v>3</v>
      </c>
      <c r="E17" s="5" t="s">
        <v>4</v>
      </c>
      <c r="F17" s="5" t="s">
        <v>5</v>
      </c>
      <c r="G17" s="5" t="s">
        <v>6</v>
      </c>
      <c r="H17" s="5" t="s">
        <v>7</v>
      </c>
      <c r="I17" s="5" t="s">
        <v>8</v>
      </c>
      <c r="J17" s="5" t="s">
        <v>9</v>
      </c>
      <c r="K17" s="5" t="s">
        <v>10</v>
      </c>
    </row>
    <row r="18" spans="1:11" ht="261" x14ac:dyDescent="0.35">
      <c r="A18" t="s">
        <v>21</v>
      </c>
      <c r="B18" s="1" t="s">
        <v>22</v>
      </c>
      <c r="C18" s="2">
        <v>46191.552337963003</v>
      </c>
      <c r="D18" s="14" t="s">
        <v>23</v>
      </c>
      <c r="E18" s="1" t="s">
        <v>24</v>
      </c>
      <c r="F18" s="1" t="s">
        <v>25</v>
      </c>
      <c r="G18" s="13" t="s">
        <v>107</v>
      </c>
      <c r="H18" s="10" t="s">
        <v>26</v>
      </c>
      <c r="I18" s="11">
        <v>46193</v>
      </c>
      <c r="J18" s="1" t="s">
        <v>12</v>
      </c>
      <c r="K18" s="1" t="s">
        <v>11</v>
      </c>
    </row>
    <row r="19" spans="1:11" ht="142.5" customHeight="1" x14ac:dyDescent="0.35">
      <c r="A19" t="s">
        <v>27</v>
      </c>
      <c r="B19" s="1" t="s">
        <v>28</v>
      </c>
      <c r="C19" s="2">
        <v>46190.387951388897</v>
      </c>
      <c r="D19" s="1" t="s">
        <v>29</v>
      </c>
      <c r="E19" s="1" t="s">
        <v>30</v>
      </c>
      <c r="F19" s="10" t="s">
        <v>31</v>
      </c>
      <c r="G19" s="13" t="s">
        <v>108</v>
      </c>
      <c r="H19" s="10" t="s">
        <v>32</v>
      </c>
      <c r="I19" s="11">
        <v>46193</v>
      </c>
      <c r="J19" s="1" t="s">
        <v>12</v>
      </c>
      <c r="K19" s="1" t="s">
        <v>11</v>
      </c>
    </row>
    <row r="20" spans="1:11" ht="87" x14ac:dyDescent="0.35">
      <c r="A20" t="s">
        <v>33</v>
      </c>
      <c r="B20" s="1" t="s">
        <v>34</v>
      </c>
      <c r="C20" s="2">
        <v>46190.606458333299</v>
      </c>
      <c r="D20" s="1" t="s">
        <v>35</v>
      </c>
      <c r="E20" s="1" t="s">
        <v>36</v>
      </c>
      <c r="F20" s="10" t="s">
        <v>37</v>
      </c>
      <c r="G20" s="10" t="s">
        <v>38</v>
      </c>
      <c r="H20" s="10" t="s">
        <v>39</v>
      </c>
      <c r="I20" s="11">
        <v>46193</v>
      </c>
      <c r="J20" s="1" t="s">
        <v>12</v>
      </c>
      <c r="K20" s="1" t="s">
        <v>12</v>
      </c>
    </row>
    <row r="21" spans="1:11" ht="101.5" x14ac:dyDescent="0.35">
      <c r="A21" t="s">
        <v>40</v>
      </c>
      <c r="B21" s="1" t="s">
        <v>41</v>
      </c>
      <c r="C21" s="2">
        <v>46181.599837962996</v>
      </c>
      <c r="D21" s="1" t="s">
        <v>42</v>
      </c>
      <c r="E21" s="1" t="s">
        <v>43</v>
      </c>
      <c r="F21" s="10" t="s">
        <v>44</v>
      </c>
      <c r="G21" s="10" t="s">
        <v>45</v>
      </c>
      <c r="H21" s="10" t="s">
        <v>46</v>
      </c>
      <c r="I21" s="11">
        <v>46193</v>
      </c>
      <c r="J21" s="1" t="s">
        <v>12</v>
      </c>
      <c r="K21" s="1" t="s">
        <v>12</v>
      </c>
    </row>
    <row r="22" spans="1:11" ht="101.5" x14ac:dyDescent="0.35">
      <c r="A22" t="s">
        <v>47</v>
      </c>
      <c r="B22" s="1" t="s">
        <v>48</v>
      </c>
      <c r="C22" s="2">
        <v>46199.304166666698</v>
      </c>
      <c r="D22" s="1" t="s">
        <v>49</v>
      </c>
      <c r="E22" s="1" t="s">
        <v>50</v>
      </c>
      <c r="F22" s="10" t="s">
        <v>51</v>
      </c>
      <c r="G22" s="10" t="s">
        <v>52</v>
      </c>
      <c r="H22" s="10" t="s">
        <v>53</v>
      </c>
      <c r="I22" s="11">
        <v>46193</v>
      </c>
      <c r="J22" s="1" t="s">
        <v>12</v>
      </c>
      <c r="K22" s="1" t="s">
        <v>12</v>
      </c>
    </row>
    <row r="23" spans="1:11" ht="101.5" x14ac:dyDescent="0.35">
      <c r="A23" t="s">
        <v>54</v>
      </c>
      <c r="B23" s="1" t="s">
        <v>55</v>
      </c>
      <c r="C23" s="2">
        <v>46182.607615740701</v>
      </c>
      <c r="D23" s="1" t="s">
        <v>56</v>
      </c>
      <c r="E23" s="1" t="s">
        <v>50</v>
      </c>
      <c r="F23" s="10" t="s">
        <v>51</v>
      </c>
      <c r="G23" s="10" t="s">
        <v>57</v>
      </c>
      <c r="H23" s="10" t="s">
        <v>53</v>
      </c>
      <c r="I23" s="11">
        <v>46193</v>
      </c>
      <c r="J23" s="1" t="s">
        <v>12</v>
      </c>
      <c r="K23" s="1" t="s">
        <v>12</v>
      </c>
    </row>
    <row r="24" spans="1:11" ht="72.5" x14ac:dyDescent="0.35">
      <c r="A24" t="s">
        <v>58</v>
      </c>
      <c r="B24" s="1" t="s">
        <v>59</v>
      </c>
      <c r="C24" s="2">
        <v>46188.378391203703</v>
      </c>
      <c r="D24" s="1" t="s">
        <v>60</v>
      </c>
      <c r="E24" s="1" t="s">
        <v>61</v>
      </c>
      <c r="F24" s="10" t="s">
        <v>62</v>
      </c>
      <c r="G24" s="10" t="s">
        <v>63</v>
      </c>
      <c r="H24" s="10" t="s">
        <v>64</v>
      </c>
      <c r="I24" s="11">
        <v>46193</v>
      </c>
      <c r="J24" s="1" t="s">
        <v>12</v>
      </c>
      <c r="K24" s="1" t="s">
        <v>12</v>
      </c>
    </row>
    <row r="25" spans="1:11" ht="103" customHeight="1" x14ac:dyDescent="0.35">
      <c r="A25" t="s">
        <v>65</v>
      </c>
      <c r="B25" s="1" t="s">
        <v>66</v>
      </c>
      <c r="C25" s="2">
        <v>46190.360833333303</v>
      </c>
      <c r="D25" s="1" t="s">
        <v>67</v>
      </c>
      <c r="E25" s="1" t="s">
        <v>68</v>
      </c>
      <c r="F25" s="10" t="s">
        <v>69</v>
      </c>
      <c r="G25" s="13" t="s">
        <v>106</v>
      </c>
      <c r="H25" s="10" t="s">
        <v>70</v>
      </c>
      <c r="I25" s="11">
        <v>46193</v>
      </c>
      <c r="J25" s="1" t="s">
        <v>12</v>
      </c>
      <c r="K25" s="1" t="s">
        <v>12</v>
      </c>
    </row>
    <row r="26" spans="1:11" ht="87" x14ac:dyDescent="0.35">
      <c r="A26" t="s">
        <v>71</v>
      </c>
      <c r="B26" s="1" t="s">
        <v>72</v>
      </c>
      <c r="C26" s="2">
        <v>46192.479918981502</v>
      </c>
      <c r="D26" s="1" t="s">
        <v>73</v>
      </c>
      <c r="E26" s="1" t="s">
        <v>36</v>
      </c>
      <c r="F26" s="10" t="s">
        <v>37</v>
      </c>
      <c r="G26" s="10" t="s">
        <v>74</v>
      </c>
      <c r="H26" s="10" t="s">
        <v>39</v>
      </c>
      <c r="I26" s="11">
        <v>46193</v>
      </c>
      <c r="J26" s="1" t="s">
        <v>12</v>
      </c>
      <c r="K26" s="1" t="s">
        <v>12</v>
      </c>
    </row>
    <row r="27" spans="1:11" ht="118.5" customHeight="1" x14ac:dyDescent="0.35">
      <c r="A27" t="s">
        <v>75</v>
      </c>
      <c r="B27" s="1" t="s">
        <v>76</v>
      </c>
      <c r="C27" s="2">
        <v>46183.533194444397</v>
      </c>
      <c r="D27" s="1" t="s">
        <v>77</v>
      </c>
      <c r="E27" s="1" t="s">
        <v>78</v>
      </c>
      <c r="F27" s="10" t="s">
        <v>79</v>
      </c>
      <c r="G27" s="10" t="s">
        <v>80</v>
      </c>
      <c r="H27" s="10" t="s">
        <v>81</v>
      </c>
      <c r="I27" s="11">
        <v>46193</v>
      </c>
      <c r="J27" s="1" t="s">
        <v>12</v>
      </c>
      <c r="K27" s="1" t="s">
        <v>12</v>
      </c>
    </row>
    <row r="28" spans="1:11" ht="87" x14ac:dyDescent="0.35">
      <c r="A28" t="s">
        <v>82</v>
      </c>
      <c r="B28" s="1" t="s">
        <v>83</v>
      </c>
      <c r="C28" s="2">
        <v>46185.349872685198</v>
      </c>
      <c r="D28" s="1" t="s">
        <v>84</v>
      </c>
      <c r="E28" s="1" t="s">
        <v>85</v>
      </c>
      <c r="F28" s="10" t="s">
        <v>86</v>
      </c>
      <c r="G28" s="10" t="s">
        <v>87</v>
      </c>
      <c r="H28" s="10" t="s">
        <v>88</v>
      </c>
      <c r="I28" s="11">
        <v>46193</v>
      </c>
      <c r="J28" s="1" t="s">
        <v>12</v>
      </c>
      <c r="K28" s="1" t="s">
        <v>12</v>
      </c>
    </row>
    <row r="29" spans="1:11" ht="245" customHeight="1" x14ac:dyDescent="0.35">
      <c r="A29" t="s">
        <v>89</v>
      </c>
      <c r="B29" s="1" t="s">
        <v>90</v>
      </c>
      <c r="C29" s="2">
        <v>46195.469375000001</v>
      </c>
      <c r="D29" s="1" t="s">
        <v>91</v>
      </c>
      <c r="E29" s="1" t="s">
        <v>92</v>
      </c>
      <c r="F29" s="10" t="s">
        <v>93</v>
      </c>
      <c r="G29" s="13" t="s">
        <v>94</v>
      </c>
      <c r="H29" s="10" t="s">
        <v>95</v>
      </c>
      <c r="I29" s="11">
        <v>46193</v>
      </c>
      <c r="J29" s="1" t="s">
        <v>12</v>
      </c>
      <c r="K29" s="1" t="s">
        <v>11</v>
      </c>
    </row>
    <row r="30" spans="1:11" ht="43.5" x14ac:dyDescent="0.35">
      <c r="A30" t="s">
        <v>96</v>
      </c>
      <c r="B30" s="1" t="s">
        <v>97</v>
      </c>
      <c r="C30" s="2">
        <v>46195.230949074103</v>
      </c>
      <c r="D30" s="1" t="s">
        <v>98</v>
      </c>
      <c r="E30" s="1" t="s">
        <v>99</v>
      </c>
      <c r="F30" s="10" t="s">
        <v>100</v>
      </c>
      <c r="G30" s="10" t="s">
        <v>101</v>
      </c>
      <c r="H30" s="10" t="s">
        <v>102</v>
      </c>
      <c r="I30" s="11">
        <v>46191</v>
      </c>
      <c r="J30" s="1" t="s">
        <v>12</v>
      </c>
      <c r="K30" s="1" t="s">
        <v>11</v>
      </c>
    </row>
  </sheetData>
  <sheetProtection algorithmName="SHA-512" hashValue="c76XSdXW92RJKmCyxu/16O9ntsxZ5JNGj3s+BSQmByeqj/sceNkxFWNJuF7sHYKVf62ArQBk9ofAjXmMKsS4iw==" saltValue="Y3bDBOJiCH7b0aQzSWR6AA=="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103</v>
      </c>
    </row>
    <row r="2" spans="1:2" x14ac:dyDescent="0.35">
      <c r="A2" t="s">
        <v>12</v>
      </c>
      <c r="B2" t="s">
        <v>11</v>
      </c>
    </row>
    <row r="3" spans="1:2" x14ac:dyDescent="0.35">
      <c r="A3" t="s">
        <v>12</v>
      </c>
      <c r="B3" t="s">
        <v>11</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Ramirez Braunny</cp:lastModifiedBy>
  <dcterms:created xsi:type="dcterms:W3CDTF">2025-09-22T07:31:38Z</dcterms:created>
  <dcterms:modified xsi:type="dcterms:W3CDTF">2026-07-06T08:41:16Z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