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https://euema-my.sharepoint.com/personal/xabel_ayerdi_interim_ema_europa_eu/Documents/Desktop/"/>
    </mc:Choice>
  </mc:AlternateContent>
  <xr:revisionPtr revIDLastSave="8" documentId="8_{66C84AD5-E718-4363-BC8E-EB6590DF72EA}" xr6:coauthVersionLast="47" xr6:coauthVersionMax="47" xr10:uidLastSave="{48EA33C8-DB27-4457-8338-15D60A0ADA38}"/>
  <workbookProtection workbookAlgorithmName="SHA-512" workbookHashValue="X3VO41WL5nVOyNqv58gY/+DKHcMOLL48w3afvDuE/wWOWjl7h2RNIYjKobRhp4eosj1EvtsJqC3u/TSxShrxwQ==" workbookSaltValue="mRrfduJSDGvPvAEyzjKdKw==" workbookSpinCount="100000" lockStructure="1"/>
  <bookViews>
    <workbookView xWindow="-120" yWindow="-120" windowWidth="29040" windowHeight="15720" xr2:uid="{00000000-000D-0000-FFFF-FFFF00000000}"/>
  </bookViews>
  <sheets>
    <sheet name="Procedures" sheetId="7" r:id="rId1"/>
    <sheet name="Non-procedure topics" sheetId="3" r:id="rId2"/>
    <sheet name="List of participants" sheetId="5" r:id="rId3"/>
    <sheet name="Explanatory notes" sheetId="6" r:id="rId4"/>
    <sheet name="hiddenSheet" sheetId="2" state="veryHidden" r:id="rId5"/>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10" i="3" l="1"/>
</calcChain>
</file>

<file path=xl/sharedStrings.xml><?xml version="1.0" encoding="utf-8"?>
<sst xmlns="http://schemas.openxmlformats.org/spreadsheetml/2006/main" count="2021" uniqueCount="932">
  <si>
    <t>Paediatric Committee (PDCO)</t>
  </si>
  <si>
    <t>Opinions and discussions on procedures and products</t>
  </si>
  <si>
    <t>Human Medicines Division</t>
  </si>
  <si>
    <r>
      <rPr>
        <b/>
        <sz val="9"/>
        <rFont val="Verdana"/>
        <family val="2"/>
      </rPr>
      <t>Disclaimer</t>
    </r>
    <r>
      <rPr>
        <sz val="9"/>
        <rFont val="Verdana"/>
        <family val="2"/>
      </rPr>
      <t xml:space="preserve">: Some of the information contained in this set of minutes is considered commercially confidential or sensitive and therefore not disclosed. With regard to intended therapeutic indications or procedure scopes listed against products, it must be noted that these may not reflect the full wording proposed by applicants and may also vary during the course of the review. Additional details on some of these procedures will be published on the Opinions and decisions on paediatric investigation plans webpage and EMA PIP/waiver register, after the EMA Decision is issued.
Of note, this set of minutes is a working document primarily designed for PDCO members and the work the Committee undertakes.
</t>
    </r>
    <r>
      <rPr>
        <b/>
        <sz val="9"/>
        <rFont val="Verdana"/>
        <family val="2"/>
      </rPr>
      <t>Note on access to documents</t>
    </r>
    <r>
      <rPr>
        <sz val="9"/>
        <rFont val="Verdana"/>
        <family val="2"/>
      </rPr>
      <t>: Some documents mentioned in the minutes cannot be released at present following a request for access to documents within the framework of Regulation (EC) No 1049/2001 as they are subject to ongoing procedures for which a final decision has not yet been adopted. They will become public when adopted or considered public according to the principles stated in the Agency policy on access to documents (EMA/127362/2006).</t>
    </r>
  </si>
  <si>
    <t>For a list of acronyms and abbreviations, see:</t>
  </si>
  <si>
    <t>Abbreviations in relation to EMA regulatory activities</t>
  </si>
  <si>
    <t>More detailed information on the terms used:</t>
  </si>
  <si>
    <t>Paediatric medicines: Research and development</t>
  </si>
  <si>
    <t>Access to documents:</t>
  </si>
  <si>
    <t>EMA Policy on Access to Documents</t>
  </si>
  <si>
    <t>Chair: Sabine Scherer – Vice-Chair: Sylvie Benchetrit</t>
  </si>
  <si>
    <t>*Cells with commercially confidential information are left blank</t>
  </si>
  <si>
    <t>Process type</t>
  </si>
  <si>
    <t>Committee action</t>
  </si>
  <si>
    <t>Procedure</t>
  </si>
  <si>
    <t>Substance(s)*</t>
  </si>
  <si>
    <t>Applicant*</t>
  </si>
  <si>
    <t xml:space="preserve">Scope </t>
  </si>
  <si>
    <t xml:space="preserve">Condition </t>
  </si>
  <si>
    <t xml:space="preserve">Therapeutic area </t>
  </si>
  <si>
    <t>Committee minutes</t>
  </si>
  <si>
    <t>Compliance check</t>
  </si>
  <si>
    <t>For adoption</t>
  </si>
  <si>
    <t>EMA/PE/0000337528</t>
  </si>
  <si>
    <t>Lebrikizumab</t>
  </si>
  <si>
    <t>Eli Lilly And Company Limited</t>
  </si>
  <si>
    <t>Treatment of</t>
  </si>
  <si>
    <t>atopic dermatitis</t>
  </si>
  <si>
    <t>Skin and subcutaneous tissue disorders</t>
  </si>
  <si>
    <t>Positive</t>
  </si>
  <si>
    <t>Helena Fonseca</t>
  </si>
  <si>
    <t>EMA/PE/0000338001</t>
  </si>
  <si>
    <t>Lactobacillus reuteri</t>
  </si>
  <si>
    <t>Infant Bacterial Therapeutics AB</t>
  </si>
  <si>
    <t>Prevention of</t>
  </si>
  <si>
    <t xml:space="preserve">necrotising enterocolitis </t>
  </si>
  <si>
    <t>Gastrointestinal disorders</t>
  </si>
  <si>
    <t>Dina Apele-Freimane</t>
  </si>
  <si>
    <t>EMA/PE/0000327403</t>
  </si>
  <si>
    <t>Bictegravir sodium, Emtricitabine, Tenofovir alafenamide fumarate</t>
  </si>
  <si>
    <t>Gilead Sciences Ireland Unlimited Company</t>
  </si>
  <si>
    <t>human immunodeficiency virus type 1 (HIV-1) infection</t>
  </si>
  <si>
    <t>Infections and infestations</t>
  </si>
  <si>
    <t>Withdrawn</t>
  </si>
  <si>
    <t>Withdrawal
The PDCO noted the withdrawal of the compliance check.
Discussion
In June 2026, the assessment team presented the applicant's proposal, which was reviewed by the PDCO.</t>
  </si>
  <si>
    <t>EMA/PE/0000358436</t>
  </si>
  <si>
    <t>Onasemnogene abeparvovec</t>
  </si>
  <si>
    <t>Novartis Europharm Limited</t>
  </si>
  <si>
    <t>spinal muscular atrophy</t>
  </si>
  <si>
    <t>Congenital, familial and genetic disorders</t>
  </si>
  <si>
    <t>Sylvie Benchetrit</t>
  </si>
  <si>
    <t>Opinion
The PDCO took note of outcomes of preceding partial compliance check procedures: 
•	EMA-C1-02168-PIP01-17 
•	EMA-C2-02168-PIP01-17-M05
•	EMA/PE/0000253277
In July 2026, the PDCO adopted an opinion confirming the compliance of all studies in the agreed paediatric investigation plan as set out in the latest EMA Decision (EMA/PE/0000357396) of 13 July 2026.</t>
  </si>
  <si>
    <t>EMA/PE/0000358521</t>
  </si>
  <si>
    <t>Opinion
The PDCO took note of outcomes of preceding partial compliance check procedures: 
•	EMA-C1-02168-PIP01-17 
•	EMA-C2-02168-PIP01-17-M05
•	EMA/PE/0000253277
In July 2026, the PDCO adopted an opinion confirming the compliance of all studies in the agreed paediatric investigation plan as set out in the latest EMA Decision (EMA/PE/0000357401) of 13 July 2026.</t>
  </si>
  <si>
    <t>EMA/PE/0000338099</t>
  </si>
  <si>
    <t>Autologous cartilage-derived articular chondrocytes, in-vitro expanded</t>
  </si>
  <si>
    <t>TETEC Tissue Engineering Technologies AG</t>
  </si>
  <si>
    <t xml:space="preserve">cartilage disorders </t>
  </si>
  <si>
    <t>Musculoskeletal and connective tissue disorders</t>
  </si>
  <si>
    <t>Carola de Beaufort</t>
  </si>
  <si>
    <t>EMA/PE/0000335471</t>
  </si>
  <si>
    <t>Midostaurin</t>
  </si>
  <si>
    <t>Blood and lymphatic system disorders</t>
  </si>
  <si>
    <t>Opinion
The PDCO took note of outcomes of preceding partial compliance check procedures: 
•	EMEA-C1-000780-PIP01-09-M01
•	EMEA-C2-000780-PIP01-09-M02
In July 2026, the PDCO adopted an opinion confirming the compliance of all studies in the agreed paediatric investigation plan as set out in the latest EMA Decision (P/0305/2024) of 16 August 2024.</t>
  </si>
  <si>
    <t>For discussion</t>
  </si>
  <si>
    <t>EMA/PE/0000331943</t>
  </si>
  <si>
    <t>Mepolizumab</t>
  </si>
  <si>
    <t>Glaxosmithkline Trading Services Limited</t>
  </si>
  <si>
    <t>hypereosinophilic syndrome</t>
  </si>
  <si>
    <t>For Opinion</t>
  </si>
  <si>
    <t>Discussion
In July 2026, the assessment team presented the applicant's proposal, which was reviewed by the PDCO.</t>
  </si>
  <si>
    <t>EMA/PE/0000313654</t>
  </si>
  <si>
    <t>Chloroprocaine hydrochloride</t>
  </si>
  <si>
    <t>Sintetica GmbH</t>
  </si>
  <si>
    <t>peripheral nerve block (local anaesthesia by perineural injection)</t>
  </si>
  <si>
    <t>Surgical and medical procedures</t>
  </si>
  <si>
    <t>Stefan Grosek</t>
  </si>
  <si>
    <t>EMA/PE/0000349066</t>
  </si>
  <si>
    <t>Ofatumumab</t>
  </si>
  <si>
    <t>multiple sclerosis</t>
  </si>
  <si>
    <t>Nervous system disorders</t>
  </si>
  <si>
    <t>Under Evaluation by EMA</t>
  </si>
  <si>
    <t>EMA/PE/0000343998</t>
  </si>
  <si>
    <t>Semaglutide</t>
  </si>
  <si>
    <t>Novo Nordisk A/S</t>
  </si>
  <si>
    <t>type 2 diabetes mellitus</t>
  </si>
  <si>
    <t>Endocrine disorders</t>
  </si>
  <si>
    <t>Agnes Gyurasics</t>
  </si>
  <si>
    <t>For information</t>
  </si>
  <si>
    <t>EMA/PE/0000349198</t>
  </si>
  <si>
    <t>Infigratinib</t>
  </si>
  <si>
    <t>QED Therapeutics Inc.</t>
  </si>
  <si>
    <t>achondroplasia</t>
  </si>
  <si>
    <t>Anette Solli Karlsen</t>
  </si>
  <si>
    <t>Outcome
In July 2026, the PDCO was informed about this partial compliance check that ended with EMA conclusion without PDCO involvement.</t>
  </si>
  <si>
    <t>EMA/PE/0000338462</t>
  </si>
  <si>
    <t>Romosozumab</t>
  </si>
  <si>
    <t>UCB Pharma</t>
  </si>
  <si>
    <t>osteoporosis</t>
  </si>
  <si>
    <t>EMA/PE/0000350894</t>
  </si>
  <si>
    <t>Efzimfotase alfa</t>
  </si>
  <si>
    <t>Alexion Europe</t>
  </si>
  <si>
    <t>hypophosphatasia</t>
  </si>
  <si>
    <t>Louisa Braun Exner</t>
  </si>
  <si>
    <t>EMA/PE/0000350692</t>
  </si>
  <si>
    <t>Tinlarebant</t>
  </si>
  <si>
    <t>Voisin Consulting Life Sciences</t>
  </si>
  <si>
    <t>Stargardt disease</t>
  </si>
  <si>
    <t>Johanna Wernsperger</t>
  </si>
  <si>
    <t>Outcome 
In July 2026, the PDCO was informed about this partial compliance check that ended with EMA conclusion without PDCO involvement.</t>
  </si>
  <si>
    <t>EMA/PE/0000349182</t>
  </si>
  <si>
    <t>Tulisokibart</t>
  </si>
  <si>
    <t>Merck Sharp &amp; Dohme B.V.</t>
  </si>
  <si>
    <t>ulcerative colitis</t>
  </si>
  <si>
    <t>EMA/PE/0000348803</t>
  </si>
  <si>
    <t>Etavopivat</t>
  </si>
  <si>
    <t>sickle cell disease</t>
  </si>
  <si>
    <t>Tereza Bazantova</t>
  </si>
  <si>
    <t>EMA/PE/0000349252</t>
  </si>
  <si>
    <t>Deucrictibant monohydrate</t>
  </si>
  <si>
    <t>Pharvaris Netherlands B.V.</t>
  </si>
  <si>
    <t>hereditary angioedema</t>
  </si>
  <si>
    <t>EMA/PE/0000350505</t>
  </si>
  <si>
    <t>Zilurgisertib</t>
  </si>
  <si>
    <t>Incyte Biosciences Distribution B.V.</t>
  </si>
  <si>
    <t>fibrodysplasia ossificans progressiva</t>
  </si>
  <si>
    <t>Hugo Tavares</t>
  </si>
  <si>
    <t>EMA/PE/0000341981</t>
  </si>
  <si>
    <t>Crovalimab</t>
  </si>
  <si>
    <t>Roche Registration GmbH</t>
  </si>
  <si>
    <t xml:space="preserve">atypical haemolytic uraemic syndrome, treatment of paroxysmal nocturnal haemoglobinuria </t>
  </si>
  <si>
    <t>EMA/PE/0000350506</t>
  </si>
  <si>
    <t>Crohn's disease</t>
  </si>
  <si>
    <t>EMA/PE/0000333549</t>
  </si>
  <si>
    <t>Ritlecitinib</t>
  </si>
  <si>
    <t>Pfizer Europe MA EEIG</t>
  </si>
  <si>
    <t>vitiligo</t>
  </si>
  <si>
    <t>Confirmation request</t>
  </si>
  <si>
    <t>EMA/PE/0000340513</t>
  </si>
  <si>
    <t>Elecoglipron</t>
  </si>
  <si>
    <t>AstraZeneca AB</t>
  </si>
  <si>
    <t>heart failure with reduced ejection fraction (HFrEF)</t>
  </si>
  <si>
    <t>Cardiac disorders</t>
  </si>
  <si>
    <t>Outcome
In July 2026, the PDCO reviewed the request and confirmed that the proposed indication is considered to be covered by the condition listed in the latest EMA Decision (EMA/PE/0000234669) of 12 September 2025.</t>
  </si>
  <si>
    <t>EMA/PE/0000340515</t>
  </si>
  <si>
    <t>hypertension</t>
  </si>
  <si>
    <t>Vascular disorders</t>
  </si>
  <si>
    <t>EMA/PE/0000357068</t>
  </si>
  <si>
    <t>Abelacimab</t>
  </si>
  <si>
    <t>thromboembolic events</t>
  </si>
  <si>
    <t>Outcome
In July 2026, the PDCO reviewed the request and confirmed that the proposed indication is considered to be covered by the condition listed in the latest EMA Decision (P/0127/2022) of 28 January 2025.</t>
  </si>
  <si>
    <t>EMA/PE/0000334070</t>
  </si>
  <si>
    <t>Ropeginterferon alfa-2b</t>
  </si>
  <si>
    <t>Aop Orphan Pharmaceuticals GmbH</t>
  </si>
  <si>
    <t>essential thrombocythaemia</t>
  </si>
  <si>
    <t>EMA/PE/0000324204</t>
  </si>
  <si>
    <t>Lunsekimig</t>
  </si>
  <si>
    <t>Sanofi Winthrop Industrie</t>
  </si>
  <si>
    <t>chronic obstructive pulmonary disease</t>
  </si>
  <si>
    <t>Respiratory, thoracic and mediastinal disorders</t>
  </si>
  <si>
    <t>EMA/PE/0000317954</t>
  </si>
  <si>
    <t>Trontinemab</t>
  </si>
  <si>
    <t>Alzheimer's disease</t>
  </si>
  <si>
    <t>EMA/PE/0000340071</t>
  </si>
  <si>
    <t>Solrikitug</t>
  </si>
  <si>
    <t>NI One Inc.</t>
  </si>
  <si>
    <t>Outcome
In July 2026, the PDCO reviewed the request and confirmed that the medicinal product proposed for the “treatment of chronic obstructive pulmonary disease” falls under the scope of EMA Decision CW/0001/2015.</t>
  </si>
  <si>
    <t>EMA/PE/0000335045</t>
  </si>
  <si>
    <t>Retatrutide</t>
  </si>
  <si>
    <t>Eli Lilly Nederland B.V.</t>
  </si>
  <si>
    <t>obesity</t>
  </si>
  <si>
    <t>Metabolism and nutrition disorders</t>
  </si>
  <si>
    <t>Outcome
In July 2026, the PDCO reviewed the request and confirmed that the proposed indication is considered to be covered by the condition listed in the latest EMA Decision (P/0336/2024) of 13 September 2024.</t>
  </si>
  <si>
    <t>EMA/PE/0000335036</t>
  </si>
  <si>
    <t>Initial Paediatric Investigation Plan</t>
  </si>
  <si>
    <t>EMA/PE/0000290520</t>
  </si>
  <si>
    <t>Benznidazole</t>
  </si>
  <si>
    <t>Exeltis Healthcare S.L.</t>
  </si>
  <si>
    <t>Chagas disease (American trypanosomiasis) caused by Trypanosoma cruzi in paediatric patients 2 to 12 years of age</t>
  </si>
  <si>
    <t>Opinion Adopted</t>
  </si>
  <si>
    <t>Sara Vennberg</t>
  </si>
  <si>
    <t>Opinion
In July 2026, based on the assessment of this application and the additional information provided by the applicant, the PDCO adopted a favourable opinion on the agreement of the paediatric investigation plan for the proposed medicine for children from birth to less than 18 years of age, for the treatment of Chagas disease, by consensus.
The PDCO granted a deferral for one or more measures contained in the paediatric investigation plan.
Re-discussion
In June 2026, the assessment team presented the applicant's revised proposal, which was reviewed by the PDCO.
Request for supplementary information and modification of proposed PIP (RSI)
In November 2025, the PDCO discussed the application for the paediatric investigation plan and adopted a request for supplementary information and modification of proposed PIP (RSI). The procedure will remain in clock-stop until responses are received from the applicant.
Discussion
In October 2025, the assessment team presented the applicant's proposal, which was reviewed by the PDCO.</t>
  </si>
  <si>
    <t>EMA/PE/0000255659</t>
  </si>
  <si>
    <t>Cevolisiran</t>
  </si>
  <si>
    <t>antibody-mediated rejection in kidney transplant recipients</t>
  </si>
  <si>
    <t>Immune system disorders</t>
  </si>
  <si>
    <t>Dana Gabriela Marin</t>
  </si>
  <si>
    <t>Jana Lass</t>
  </si>
  <si>
    <t>Opinion
In July 2026, based on the assessment of this application and the additional information provided by the applicant, the PDCO adopted a favourable opinion on the agreement of the paediatric investigation plan for the proposed medicine for the paediatric population from 2 years to less than 18 years of age, in the condition of treatment of antibody-mediated rejection in kidney transplant recipients, by consensus.
The PDCO granted a waiver in a subset of children from birth to less than 2 years of age on the grounds that the disease or condition for which the specific medicinal product is intended does not occur in the specified paediatric subset(s).
The PDCO granted a deferral for one or more measures contained in the paediatric investigation plan.
Request for supplementary information and modification of proposed PIP (RSI)
In January 2026, the PDCO discussed the application for the paediatric investigation plan and adopted a request for supplementary information and/or modification of proposed PIP (RSI). The procedure will remain in clock-stop until responses are received from the applicant.
Discussion
In December 2025, the assessment team presented the applicant's proposal, which was reviewed by the PDCO.</t>
  </si>
  <si>
    <t>EMA/PE/0000257782</t>
  </si>
  <si>
    <t>Adeno-associated viral vector serotype 8 containing the human MD1 gene</t>
  </si>
  <si>
    <t>Genethon</t>
  </si>
  <si>
    <t>Duchenne muscular dystrophy</t>
  </si>
  <si>
    <t>Pauliina Lehtolainen-Dalkilic</t>
  </si>
  <si>
    <t>EMA/PE/0000297365</t>
  </si>
  <si>
    <t>Myotropic adeno associated virus 3.8 containing the human MTM1 gene</t>
  </si>
  <si>
    <t>Astellas Pharma Europe B.V.</t>
  </si>
  <si>
    <t>X-linked myotubular myopathy</t>
  </si>
  <si>
    <t>EMA/PE/0000278052</t>
  </si>
  <si>
    <t>Bocunebart</t>
  </si>
  <si>
    <t>H. Lundbeck A/S</t>
  </si>
  <si>
    <t>migraine headaches</t>
  </si>
  <si>
    <t>EMA/PE/0000252884</t>
  </si>
  <si>
    <t>Adimanebart</t>
  </si>
  <si>
    <t>Argenx</t>
  </si>
  <si>
    <t>Eleni Katsomiti</t>
  </si>
  <si>
    <t>EMA/PE/0000182163</t>
  </si>
  <si>
    <t>Dolutegravir, Emtricitabine, Tenofovir alafenamide</t>
  </si>
  <si>
    <t>Liisa Saare</t>
  </si>
  <si>
    <t>Withdrawal
The PDCO noted the withdrawal of the initial paediatric investigation plan.
Re-discussion
In June 2026, the assessment team presented the applicant's revised proposal, which was reviewed by the PDCO.
Request for modification
The Paediatric Committee discussed the application for an initial paediatric investigation plan and adopted a Request for Modification. The procedure will remain in clock-stop until responses are received from the applicant.
Discussion
The PDCO Rapporteur presented the applicant's proposal, which was discussed by the Peer Reviewer and the Committee.</t>
  </si>
  <si>
    <t>EMA/PE/0000303141</t>
  </si>
  <si>
    <t>Delpacibart zotadirsen</t>
  </si>
  <si>
    <t>Re-discussion
In July 2026, the assessment team presented the applicant's revised proposal, which was reviewed by the PDCO.
Request for supplementary information and modification of proposed PIP (RSI)
In February 2026, the PDCO discussed the application for the paediatric investigation plan and adopted a request for supplementary information and modification of proposed PIP (RSI). The procedure will remain in clock-stop until responses are received from the applicant.
Discussion
In January 2026, the assessment team presented the applicant's proposal, which was reviewed by the PDCO.</t>
  </si>
  <si>
    <t>EMA/PE/0000341299</t>
  </si>
  <si>
    <t>Dermatophagoides farinae extract, Dermatophagoides pteronyssinus extract</t>
  </si>
  <si>
    <t>allergic rhinitis and conjunctivitis</t>
  </si>
  <si>
    <t>In clock-stop</t>
  </si>
  <si>
    <t>Birgit Ahrens</t>
  </si>
  <si>
    <t>EMA/PE/0000342364</t>
  </si>
  <si>
    <t>Dermatophagoides farinae allergoid, mannan-conjugated, polymerised, Dermatophagoides pteronyssinus allergoid, mannan-conjugated, polymerised</t>
  </si>
  <si>
    <t>allergic rhinitis/rhinoconjunctivitis</t>
  </si>
  <si>
    <t>EMA/PE/0000348884</t>
  </si>
  <si>
    <t>Allergenic extract of Olea europaea pollen polymerised with glutaraldehyde</t>
  </si>
  <si>
    <t>allergic rhinitis/rhinoconjunctivitis due to tree pollen from the group of Oleaceae</t>
  </si>
  <si>
    <t>Francesca Rocchi</t>
  </si>
  <si>
    <t>EMA/PE/0000293447</t>
  </si>
  <si>
    <t>Verekitug</t>
  </si>
  <si>
    <t>severe asthma</t>
  </si>
  <si>
    <t>EMA/PE/0000349523</t>
  </si>
  <si>
    <t>16-base single-stranded peptide nucleic acid oligonucleotide linked to 7-amino acid peptide</t>
  </si>
  <si>
    <t>neuroblastoma, alveolar rhabdomyosarcoma, Wilms tumour, hepatoblastoma</t>
  </si>
  <si>
    <t>Neoplasms benign, malignant and unspecified (incl cysts and polyps)</t>
  </si>
  <si>
    <t>For List of Questions/Opinion</t>
  </si>
  <si>
    <t>Peter Sisovsky</t>
  </si>
  <si>
    <t>EMA/PE/0000336263</t>
  </si>
  <si>
    <t>Bispecific VHH fragment against factor IXa and factor X</t>
  </si>
  <si>
    <t>haemophilia A with and without anti FVIII</t>
  </si>
  <si>
    <t>Siri Wang</t>
  </si>
  <si>
    <t>EMA/PE/0000341607</t>
  </si>
  <si>
    <t>Elsunersen</t>
  </si>
  <si>
    <t>SCN2A developmental and epileptic encephalopathy</t>
  </si>
  <si>
    <t>EMA/PE/0000349115</t>
  </si>
  <si>
    <t>Cupressus arizonica Cup a 1 allergoid, glutaraldehyde-modified, Dermatophagoides pteronyssinus allergoid, glutaraldehyde-modified</t>
  </si>
  <si>
    <t>allergic rhinitis/rhinoconjunctivitis due to house dust mites and tree pollen from the group of Cupressaceae</t>
  </si>
  <si>
    <t>EMA/PE/0000342889</t>
  </si>
  <si>
    <t>Humanised IgG1 asymmetrical bispecific monoclonal antibody against interleukin-13 and thymic stromal lymphopoietin</t>
  </si>
  <si>
    <t>Janssen Cilag International</t>
  </si>
  <si>
    <t>EMA/PE/0000314350</t>
  </si>
  <si>
    <t>Allogeneic peripheral blood-derived haematopoietic stem and progenitor cells, regulatory T-cells and conventional T-cells</t>
  </si>
  <si>
    <t>haematopoietic stem cell transplantation</t>
  </si>
  <si>
    <t>Jaroslav Sterba</t>
  </si>
  <si>
    <t>Tomasz Grybek</t>
  </si>
  <si>
    <t>Re-discussion
In July 2026, the assessment team presented the applicant's revised proposal, which was reviewed by the PDCO.
Request for supplementary information and modification of proposed PIP (RSI)
In February 2026, the PDCO discussed the application for the paediatric investigation plan and adopted a Request for supplementary information and modification of proposed PIP (RSI). The procedure will remain in clock-stop until responses are received from the applicant.
Discussion
In January 2026, the assessment team presented the applicant's proposal, which was reviewed by the PDCO.</t>
  </si>
  <si>
    <t>EMA/PE/0000304170</t>
  </si>
  <si>
    <t>Palacaparib</t>
  </si>
  <si>
    <t>solid and central nervous system tumours</t>
  </si>
  <si>
    <t>EMA/PE/0000294366</t>
  </si>
  <si>
    <t>Berobenatide acetate</t>
  </si>
  <si>
    <t>Re-discussion
In July 2026, the assessment team presented the applicant's revised proposal, which was reviewed by the PDCO.
Request for supplementary information and modification of proposed PIP (RSI)
In December 2025, the PDCO discussed the application for the paediatric investigation plan and adopted a request for supplementary information and modification of proposed PIP (RSI). The procedure will remain in clock-stop until responses are received from the applicant.
Discussion
In November 2025, the assessment team presented the applicant's proposal, which was reviewed by the PDCO.</t>
  </si>
  <si>
    <t>EMA/PE/0000341791</t>
  </si>
  <si>
    <t>Dermatophagoides pteronyssinus allergoid, glutaraldehyde-modified</t>
  </si>
  <si>
    <t>Request for supplementary information and modification of proposed PIP (RSI)
In July 2026, the PDCO discussed the application for the paediatric investigation plan and adopted a Request for supplementary information and modification of proposed PIP (RSI). The procedure will remain in clock-stop until responses are received from the applicant.
Discussion
In June 2026, the assessment team presented the applicant's proposal, which was reviewed by the PDCO.</t>
  </si>
  <si>
    <t>EMA/PE/0000341199</t>
  </si>
  <si>
    <t>Tirzepatide</t>
  </si>
  <si>
    <t>metabolic dysfunction-associated steatotic liver disease (MASLD) with high risk of progression</t>
  </si>
  <si>
    <t>Hepatobiliary disorders</t>
  </si>
  <si>
    <t>Peter Szitanyi</t>
  </si>
  <si>
    <t>Johannes Taminiau</t>
  </si>
  <si>
    <t>Request for supplementary information and modification of proposed PIP (RSI)
In July 2026, the PDCO discussed the application for the paediatric investigation plan and adopted a request for supplementary information and/or modification of proposed PIP (RSI). The procedure will remain in clock-stop until responses are received from the applicant.
Discussion
In June 2026, the assessment team presented the applicant's proposal, which was reviewed by the PDCO.</t>
  </si>
  <si>
    <t>EMA/PE/0000340237</t>
  </si>
  <si>
    <t>Bordetella pertussis, pertussis toxin and tracheal cytotoxin modified, dermonecrotic toxin deleted, live</t>
  </si>
  <si>
    <t>Bordetella pertussis</t>
  </si>
  <si>
    <t>Yuansheng Sun</t>
  </si>
  <si>
    <t>EMA/PE/0000349090</t>
  </si>
  <si>
    <t>Allergenic extract of Olea europaea pollen polymerised with glutaraldehyde, Dermatophagoides pteronyssinus allergoid, glutaraldehyde-modified</t>
  </si>
  <si>
    <t>allergic rhinitis/rhinoconjunctivitis due to house dust mites and tree pollen from the group of Oleaceae</t>
  </si>
  <si>
    <t>EMA/PE/0000302383</t>
  </si>
  <si>
    <t>2-((3S,6S,12aS)-9-Chloro-6-isobutyl-1,4-dioxo-1,2,3,4,6,7,12,12a-octahydropyrazino[1',2':1,6]pyrido[3,4-b]indol-3-yl)-N,N-dimethylacetamide</t>
  </si>
  <si>
    <t>erythropoietic protoporphyria (EPP) and X-linked protoporphyria (XLP)</t>
  </si>
  <si>
    <t>Karel Allegaert</t>
  </si>
  <si>
    <t>EMA/PE/0000348659</t>
  </si>
  <si>
    <t>Neisseria meningitidis group A polysaccharide conjugated to tetanus toxoid carrier protein, Neisseria meningitidis, serogroup C, polysaccharide, conjugated to CRM197, Neisseria meningitidis, serogroup W, polysaccharide, conjugated to CRM197, Neisseria meningitidis, serogroup X, polysaccharide, conjugated to tetanus toxoid, Neisseria meningitidis, serogroup Y, polysaccharide, conjugated to CRM197</t>
  </si>
  <si>
    <t>invasive meningococcal disease (IMD)</t>
  </si>
  <si>
    <t>EMA/PE/0000348428</t>
  </si>
  <si>
    <t>Inebilizumab</t>
  </si>
  <si>
    <t>Amgen Europe B.V.</t>
  </si>
  <si>
    <t>autoimmune hepatitis</t>
  </si>
  <si>
    <t>EMA/PE/0000273795</t>
  </si>
  <si>
    <t>Human coagulation Factor X, recombinant, insensitive to inhibition by factor Xa inhibitors</t>
  </si>
  <si>
    <t>factor Xa inhibitor associated haemorrhage</t>
  </si>
  <si>
    <t>Investigations</t>
  </si>
  <si>
    <t>Jose Ignacio Malagon Calle</t>
  </si>
  <si>
    <t>Re-discussion
In July 2026, the assessment team presented the applicant's revised proposal, which was reviewed by the PDCO.
Request for supplementary information and modification of proposed PIP (RSI)
In February 2026, the PDCO discussed the application for the paediatric investigation plan and adopted a Request for supplementary information and modification of proposed PIP (RSI). The procedure will remain in clock-stop until responses are received from the applicant.
Discussion
In January 2026, the assessment team presented the applicant's proposal, which was reviewed by the PDCO.</t>
  </si>
  <si>
    <t>EMA/PE/0000314432</t>
  </si>
  <si>
    <t>EMA/PE/0000343994</t>
  </si>
  <si>
    <t>A/Victoria/4897/2022 (H1N1)pdm09-like strain (A/Victoria/4897/2022, IVR-238), Influenza A virus/Thailand/8/2022 (H3N2)-like strain (A/California/122/2022, SAN-022), Inactivated, Influenza virus B/Austria/1359417/2021-like strain (B/Austria/1359417/2021, BVR-26)</t>
  </si>
  <si>
    <t>influenza</t>
  </si>
  <si>
    <t>EMA/PE/0000332179</t>
  </si>
  <si>
    <t>H2N-His-Aib-Gln-Gly-Thr-Phe-Thr-Ser-Asp-Val-Ser-Lys-alfa-Me-Phe-Leu-Asp-ThrLys(AEEAc-AEEAc-gamma-Glu-17-carboxyheptadecanoyl)-Arg-Ala-Arg-Asp-Phe-Val-Gln-TrpLeu-Leu-Glu-Aib-Gly-OH</t>
  </si>
  <si>
    <t>metabolic dysfunction-associated steatohepatitis (MASH)</t>
  </si>
  <si>
    <t>Request for supplementary information and modification of proposed PIP (RSI)
In July 2026, the PDCO discussed the application for the paediatric investigation plan and adopted a request for supplementary information and modification of proposed PIP (RSI). The procedure will remain in clock-stop until responses are received from the applicant.
Discussion
In June 2026, the assessment team presented the applicant's proposal, which was reviewed by the PDCO.</t>
  </si>
  <si>
    <t>EMA/PE/0000342296</t>
  </si>
  <si>
    <t>Listeria monocytogenes (live, attenuated) encoding human epidermal growth factor receptor 2 fused to a truncated form of listeriolysin O</t>
  </si>
  <si>
    <t>osteosarcoma</t>
  </si>
  <si>
    <t>Karen Van Malderen</t>
  </si>
  <si>
    <t>EMA/PE/0000340106</t>
  </si>
  <si>
    <t>Iptacopan hydrochloride</t>
  </si>
  <si>
    <t>atypical haemolytic uraemic syndrome (aHUS)</t>
  </si>
  <si>
    <t>Dimitar Roussinov</t>
  </si>
  <si>
    <t xml:space="preserve">Request for supplementary information and modification of proposed PIP (RSI)
In July 2026, the PDCO discussed the application for the paediatric investigation plan and adopted a request for supplementary information and modification of proposed PIP (RSI). The procedure will remain in clock-stop until responses are received from the applicant.
Discussion 
In June 2026, the assessment team presented the applicant's proposal, which was reviewed by the PDCO.
</t>
  </si>
  <si>
    <t>EMA/PE/0000348844</t>
  </si>
  <si>
    <t>Allergen extract from Phleum pratense pollen, glutaraldehyde-modified</t>
  </si>
  <si>
    <t>allergic rhinitis/rhinoconjunctivitis due to pollen from sweet grasses of the Poaceae family</t>
  </si>
  <si>
    <t>EMA/PE/0000325069</t>
  </si>
  <si>
    <t>Humanised IgG4 (SP-FALA) monoclonal antibody against interleukin-1 receptor accessory protein</t>
  </si>
  <si>
    <t>hidradenitis suppurativa</t>
  </si>
  <si>
    <t>EMA/PE/0000347443</t>
  </si>
  <si>
    <t>Mitapivat sulfate</t>
  </si>
  <si>
    <t>Viviana Giannuzzi</t>
  </si>
  <si>
    <t>EMA/PE/0000347528</t>
  </si>
  <si>
    <t>Dermatophagoides farinae, polymerised extract, Dermatophagoides pteronyssinus, polymerised extract</t>
  </si>
  <si>
    <t>EMA/PE/0000247798</t>
  </si>
  <si>
    <t>Afimetoran</t>
  </si>
  <si>
    <t>lupus erythematosus, systemic</t>
  </si>
  <si>
    <t>EMA/PE/0000348965</t>
  </si>
  <si>
    <t>Allergen extract from Phleum pratense pollen, glutaraldehyde-modified, Dermatophagoides pteronyssinus allergoid, glutaraldehyde-modified</t>
  </si>
  <si>
    <t>allergic rhinitis/rhinoconjunctivitis due to house dust mites and pollen from sweet grasses of the Poaceae family</t>
  </si>
  <si>
    <t>EMA/PE/0000342823</t>
  </si>
  <si>
    <t>EMA/PE/0000350439</t>
  </si>
  <si>
    <t>Isaralgagene civaparvovec</t>
  </si>
  <si>
    <t>Fabry disease</t>
  </si>
  <si>
    <t>EMA/PE/0000303748</t>
  </si>
  <si>
    <t>Efgartigimod alfa</t>
  </si>
  <si>
    <t>Graves' disease</t>
  </si>
  <si>
    <t>EMA/PE/0000337314</t>
  </si>
  <si>
    <t>Ecnoglutide</t>
  </si>
  <si>
    <t>Request for supplementary information and modification of proposed PIP (RSI)
In July 2026, the PDCO discussed the application for the paediatric investigation plan and adopted a Request for supplementary information and modification of proposed PIP (RSI). The procedure will remain in clock-stop until responses are received from the applicant.
Discussion
In June 2026, the assessment team presented the applicant's proposal, which was reviewed by the PDCO.</t>
  </si>
  <si>
    <t>EMA/PE/0000273556</t>
  </si>
  <si>
    <t>congenital myasthenic syndromes</t>
  </si>
  <si>
    <t>Fernando Cabanas</t>
  </si>
  <si>
    <t>Request for supplementary information and modification of proposed PIP (RSI)
In July 2026, the PDCO discussed the application for the paediatric investigation plan and adopted a request for supplementary information and modification of proposed PIP (RSI). The procedure will remain in clock-stop until responses are received from the applicant.
Discussion
In June 2026, the assessment team presented the applicant's proposal, which was reviewed by the PDCO.</t>
  </si>
  <si>
    <t>EMA/PE/0000349790</t>
  </si>
  <si>
    <t>Fluticasone furoate, Umeclidinium bromide, Vilanterol trifenatate</t>
  </si>
  <si>
    <t>asthma</t>
  </si>
  <si>
    <t>Doina Plesca</t>
  </si>
  <si>
    <t>EMA/PE/0000349383</t>
  </si>
  <si>
    <t>Nedometinib</t>
  </si>
  <si>
    <t>cutaneous neurofibromas in neurofibromatosis type 1</t>
  </si>
  <si>
    <t>EMA/PE/0000244300</t>
  </si>
  <si>
    <t>Risvutatug rezetecan</t>
  </si>
  <si>
    <t>all conditions included in the category of malignant neoplasms (except haemopoietic and lymphoid malignancies)</t>
  </si>
  <si>
    <t>Re-discussion 
In July 2026, the assessment team presented the applicant's revised proposal, which was reviewed by the PDCO.
Request for modification
In September 2025, the PDCO discussed the application for the paediatric investigation plan and adopted a Request for modification. The procedure will remain in clock-stop until responses are received from the applicant.
Discussion
In July 2025, the assessment team presented the applicant's proposal, which was reviewed by the PDCO.</t>
  </si>
  <si>
    <t>EMA/PE/0000348925</t>
  </si>
  <si>
    <t>Cupressus arizonica Cup a 1 allergoid, glutaraldehyde-modified</t>
  </si>
  <si>
    <t>allergic rhinitis/rhinoconjunctivitis due to tree pollen from the group of Cupressaceae</t>
  </si>
  <si>
    <t>EMA/PE/0000306618</t>
  </si>
  <si>
    <t>chronic rhinosinusitis with nasal polyps</t>
  </si>
  <si>
    <t>Discussion
In July 2026, the assessment team presented the applicant's revised proposal, which was reviewed by the PDCO.
Request for supplementary information and modification of proposed PIP (RSI)
In February 2026, the PDCO discussed the application for the paediatric investigation plan and adopted a Request for supplementary information and modification of proposed PIP (RSI). The procedure will remain in clock-stop until responses are received from the applicant.
Discussion
In January 2026, the assessment team presented the applicant's proposal, which was reviewed by the PDCO.</t>
  </si>
  <si>
    <t>EMA/PE/0000347550</t>
  </si>
  <si>
    <t>Allergen extract from Dactylis glomerata pollen, glutaraldehyde-modified, Allergen extract from Lolium perenne pollen, glutaraldehyde-modified, Allergen extract from Poa pratensis pollen, glutaraldehyde-modified, Festuca pratensis pollen allergoid, glutaraldehyde-modified, Holcus lanatus pollen allergoid, glutaraldehyde-modified, Phleum pratense pollen, polymerised extract</t>
  </si>
  <si>
    <t>EMA/PE/0000338529</t>
  </si>
  <si>
    <t>Ianalumab</t>
  </si>
  <si>
    <t>systemic sclerosis</t>
  </si>
  <si>
    <t>Victoria Romero Pazos</t>
  </si>
  <si>
    <t>EMA/PE/0000341890</t>
  </si>
  <si>
    <t>Dermatophagoides pteronyssinus allergoid, glutaraldehyde-modified, Lepidoglyphus destructor allergoid, glutaraldehyde-modified</t>
  </si>
  <si>
    <t>EMA/PE/0000349577</t>
  </si>
  <si>
    <t>Ethambutol hydrochloride</t>
  </si>
  <si>
    <t>tuberculosis</t>
  </si>
  <si>
    <t>EMA/PE/0000349753</t>
  </si>
  <si>
    <t>Sonelokimab</t>
  </si>
  <si>
    <t>palmoplantar pustulosis</t>
  </si>
  <si>
    <t>Withdrawal
The PDCO noted the withdrawal of the initial paediatric investigation plan.</t>
  </si>
  <si>
    <t>EMA/PE/0000326433</t>
  </si>
  <si>
    <t>Double-stranded oligonucleotide against C3 mRNA, sodium salt</t>
  </si>
  <si>
    <t>glomerulonephritis and nephrotic syndrome</t>
  </si>
  <si>
    <t>Renal and urinary disorders</t>
  </si>
  <si>
    <t>Sara Galluzzo</t>
  </si>
  <si>
    <t>EMA/PE/0000309484</t>
  </si>
  <si>
    <t>Onvuzosiran</t>
  </si>
  <si>
    <t>Adrienn Horváth</t>
  </si>
  <si>
    <t>Re-discussion
In July 2026, the assessment team presented the applicant's revised proposal, which was reviewed by the PDCO.
Request for supplementary information and modification of proposed PIP (RSI)
In April 2026, the PDCO discussed the application for the paediatric investigation plan and adopted a Request for supplementary information and modification of proposed PIP (RSI). The procedure will remain in clock-stop until responses are received from the applicant.
Discussion
In March 2026, the assessment team presented the applicant's proposal, which was reviewed by the PDCO.</t>
  </si>
  <si>
    <t>EMA/PE/0000350238</t>
  </si>
  <si>
    <t>Isoniazid, Pyrazinamide, Rifampicin</t>
  </si>
  <si>
    <t>EMA/PE/0000262050</t>
  </si>
  <si>
    <t>Petrelintide</t>
  </si>
  <si>
    <t>Re-discussion
In July 2026, the assessment team presented the applicant's revised proposal, which was reviewed by the PDCO.
Request for supplementary information and modification of proposed PIP (RSI)
In January 2026, the PDCO discussed the application for the paediatric investigation plan and adopted a Request for supplementary information and modification of proposed PIP (RSI). The procedure will remain in clock-stop until responses are received from the applicant.
Discussion
In December 2025, the assessment team presented the applicant's proposal, which was reviewed by the PDCO.</t>
  </si>
  <si>
    <t>EMA/PE/0000323930</t>
  </si>
  <si>
    <t>pertussis, diphtheria and tetanus</t>
  </si>
  <si>
    <t>EMA/PE/0000349247</t>
  </si>
  <si>
    <t>Latarcibart</t>
  </si>
  <si>
    <t>von Willebrand disease</t>
  </si>
  <si>
    <t>Celine Chu</t>
  </si>
  <si>
    <t>EMA/PE/0000342327</t>
  </si>
  <si>
    <t>EMA/PE/0000341809</t>
  </si>
  <si>
    <t>Human IgG1 monoclonal antibody against fibroblast growth factor 23</t>
  </si>
  <si>
    <t>X-linked hypophosphataemia (XLH)</t>
  </si>
  <si>
    <t>EMA/PE/0000340483</t>
  </si>
  <si>
    <t>Dermatophagoides farinae allergoid, glutaraldehyde-modified, Dermatophagoides pteronyssinus allergoid, glutaraldehyde-modified, Lepidoglyphus destructor, polymerised extract</t>
  </si>
  <si>
    <t>EMA/PE/0000347838</t>
  </si>
  <si>
    <t>Dermatophagoides pteronyssinus, Der p 1, Dermatophagoides pteronyssinus, Der p 2, Dermatophagoides pteronyssinus, Der p 23</t>
  </si>
  <si>
    <t>EMA/PE/0000333723</t>
  </si>
  <si>
    <t>Tozorakimab</t>
  </si>
  <si>
    <t>non-cystic fibrosis bronchiectasis</t>
  </si>
  <si>
    <t>EMA/PE/0000347593</t>
  </si>
  <si>
    <t>Dermatophagoides pteronyssinus, polymerised extract, Lepidoglyphus destructor, polymerised extract</t>
  </si>
  <si>
    <t>EMA/PE/0000332780</t>
  </si>
  <si>
    <t>Dermatophagoides farinae allergoid, glutaraldehyde-modified, Dermatophagoides pteronyssinus allergoid, glutaraldehyde-modified</t>
  </si>
  <si>
    <t>EMA/PE/0000341954</t>
  </si>
  <si>
    <t>Allogeneic human neonatal cardiac progenitor cells</t>
  </si>
  <si>
    <t>Duchenne muscular dystrophy associated cardiomyopathy (DMD-CM)</t>
  </si>
  <si>
    <t>EMA/PE/0000342380</t>
  </si>
  <si>
    <t>3-((1S,2S)-1-(2-((S)-3-(3-(1-Cyclopropyl-4-fluoro-1H-indazol-5-yl)-2-oxo-2,3-dihydro-1H-imidazol-1-yl)-2-(4-fluoro-3,5-dimethylphenyl)-4-methyl-4,5,6,7-tetrahydro-2H-pyrazolo[4,3-c]pyridine-5-carbonyl)-5-(tetrahydro-2H-pyran-4-yl)-1H-indol-1-yl)-2-methylcyclopropyl)-1,2,4-oxadiazol-5(4H)-one, sodium salt(1:1)</t>
  </si>
  <si>
    <t>EMA/PE/0000349204</t>
  </si>
  <si>
    <t>Olverembatinib</t>
  </si>
  <si>
    <t>malignant neoplasms of the haematopoietic and lymphoid tissue</t>
  </si>
  <si>
    <t>EMA/PE/0000350448</t>
  </si>
  <si>
    <t>Nerandomilast</t>
  </si>
  <si>
    <t>EMA/PE/0000340714</t>
  </si>
  <si>
    <t>Dibutepinephrine hydrochloride</t>
  </si>
  <si>
    <t>type I allergic reactions (emergency), including anaphylaxis in patients 4 years of age or older, weighing 15 kg and above</t>
  </si>
  <si>
    <t>EMA/PE/0000294165</t>
  </si>
  <si>
    <t>Lisaftoclax</t>
  </si>
  <si>
    <t>Re-discussion
In July 2026, the assessment team presented the applicant's revised proposal, which was reviewed by the PDCO.
Request for supplementary information and modification of proposed PIP (RSI)
In January 2026, the PDCO discussed the application for the paediatric investigation plan and adopted a request for supplementary information and modification of proposed PIP (RSI). The procedure will remain in clock-stop until responses are received from the applicant.
Discussion
In December 2025, the assessment team presented the applicant's proposal, which was reviewed by the PDCO.</t>
  </si>
  <si>
    <t>EMA/PE/0000347891</t>
  </si>
  <si>
    <t>Allogeneic bone marrow-derived mesenchymal stromal cells</t>
  </si>
  <si>
    <t>X-linked adrenoleukodystrophy</t>
  </si>
  <si>
    <t>EMA/PE/0000313111</t>
  </si>
  <si>
    <t>Maridebart cafraglutide</t>
  </si>
  <si>
    <t>EMA/PE/0000316095</t>
  </si>
  <si>
    <t>Pegtibatinase</t>
  </si>
  <si>
    <t>homocystinuria</t>
  </si>
  <si>
    <t>Discussion
In July 2026, the assessment team presented the applicant's revised proposal, which was reviewed by the PDCO.
Request for supplementary information and modification of proposed PIP (RSI)
In March 2026, the PDCO discussed the application for the paediatric investigation plan and adopted a request for supplementary information and modification of proposed PIP (RSI). The procedure will remain in clock-stop until responses are received from the applicant.
Discussion
In February 2026, the assessment team presented the applicant's proposal, which was reviewed by the PDCO.</t>
  </si>
  <si>
    <t>EMA/PE/0000350520</t>
  </si>
  <si>
    <t>Human IgG1 monoclonal antibody against TSLP</t>
  </si>
  <si>
    <t>EMA/PE/0000314086</t>
  </si>
  <si>
    <t>Zumilokibart</t>
  </si>
  <si>
    <t>moderate-to-severe atopic dermatitis</t>
  </si>
  <si>
    <t>EMEA-003505-PIP01-23</t>
  </si>
  <si>
    <t>Multivalent, recombinant, N-terminal surface protein vaccine, containing the Alpha-like proteins Rib, AlpC, Alp1, Alp 2/3 antigens of Streptococcus agalactiae</t>
  </si>
  <si>
    <t>Group B streptococcal invasive disease through maternal immunisation</t>
  </si>
  <si>
    <t>Re-discussion
In July 2026, the assessment team presented the applicant's revised proposal, which was reviewed by the PDCO.</t>
  </si>
  <si>
    <t>EMA/PE/0000349678</t>
  </si>
  <si>
    <t>Mixture of allergen extracts from Dermatophagoides pteronyssinus and Dermatophagoides farinae</t>
  </si>
  <si>
    <t>allergic rhinitis</t>
  </si>
  <si>
    <t>EMA/PE/0000350223</t>
  </si>
  <si>
    <t>Isoniazid, Rifampicin</t>
  </si>
  <si>
    <t>EMA/PE/0000341617</t>
  </si>
  <si>
    <t>Nacubactam</t>
  </si>
  <si>
    <t>Gram-negative bacterial infections</t>
  </si>
  <si>
    <t>Request for supplementary information and modification of proposed PIP (RSI)
In July 2026, the PDCO discussed the application for the paediatric investigation plan and adopted a request for supplementary information and/or modification of proposed PIP (RSI). The procedure will remain in clock-stop until responses are received from the applicant.  
Discussion
In June 2026, the assessment team presented the applicant's proposal, which was reviewed by the PDCO.</t>
  </si>
  <si>
    <t>EMA/PE/0000258205</t>
  </si>
  <si>
    <t>Itepekimab</t>
  </si>
  <si>
    <t>Withdrawal
The PDCO noted the withdrawal of the initial paediatric investigation plan.
Discussion
In June 2025, the assessment team presented the applicant's proposal, which was reviewed by the PDCO.</t>
  </si>
  <si>
    <t>Written procedure</t>
  </si>
  <si>
    <t>EMA/PE/0000357401</t>
  </si>
  <si>
    <t>Modification of Paediatric Investigation Plan</t>
  </si>
  <si>
    <t>EMA/PE/0000338444</t>
  </si>
  <si>
    <t>Sibeprenlimab</t>
  </si>
  <si>
    <t>Otsuka Pharmaceutical Netherlands B.V.</t>
  </si>
  <si>
    <t>primary immunoglobulin A nephropathy</t>
  </si>
  <si>
    <t>Opinion
In July 2026, based on the review of the rationale submitted by the applicant for modifying the agreed paediatric investigation plan, the PDCO considered that the proposed changes could be accepted. 
The PDCO, therefore, adopted a favourable opinion on the modification of the agreed PIP as set out in the latest EMA Decision (P/0232/2022) of 8 July 2022 by consensus.
The new PDCO opinion on the modified agreed PIP supersedes the previous PDCO opinion.
Discussion
In June 2026, the assessment team presented the applicant's proposal, which was reviewed by the PDCO.</t>
  </si>
  <si>
    <t>EMA/PE/0000337515</t>
  </si>
  <si>
    <t>Anifrolumab</t>
  </si>
  <si>
    <t>systemic lupus erythematosus</t>
  </si>
  <si>
    <t>Opinion
In July 2026, based on the review of the rationale submitted by the applicant for modifying the agreed paediatric investigation plan, the PDCO considered that the proposed changes could be accepted. 
The PDCO, therefore, adopted a favourable opinion on the modification of the agreed PIP as set out in the latest EMA Decision (EMA/PE/0000246211) of 31 October 2025 by consensus.
The new PDCO opinion on the modified agreed PIP supersedes the previous PDCO opinion.
Discussion
In June 2026, the assessment team presented the applicant's proposal, which was reviewed by the PDCO.</t>
  </si>
  <si>
    <t>EMA/PE/0000341984</t>
  </si>
  <si>
    <t>Nipocalimab</t>
  </si>
  <si>
    <t>autoimmune haemolytic anaemia</t>
  </si>
  <si>
    <t>EMA/PE/0000340975</t>
  </si>
  <si>
    <t>Doravirine, Lamivudine, Tenofovir disoproxil fumarate</t>
  </si>
  <si>
    <t>Opinion
In July 2026, based on the review of the rationale submitted by the applicant for modifying the agreed paediatric investigation plan, the PDCO considered that some proposed changes could be accepted. 
The PDCO, therefore, adopted a favourable opinion on the modification of the agreed PIP as set out in the latest EMA Decision (P/0504/2022) of 2 December 2022 by consensus.
The new PDCO opinion on the modified agreed PIP supersedes the previous PDCO opinion.
Discussion
In June 2026, the assessment team presented the applicant's proposal, which was reviewed by the PDCO.</t>
  </si>
  <si>
    <t>EMA/PE/0000334157</t>
  </si>
  <si>
    <t>Nemolizumab</t>
  </si>
  <si>
    <t>Galderma International</t>
  </si>
  <si>
    <t>EMA/PE/0000339715</t>
  </si>
  <si>
    <t>Plozasiran</t>
  </si>
  <si>
    <t>Arrowhead Pharmaceuticals Inc.</t>
  </si>
  <si>
    <t>hypertriglyceridaemia</t>
  </si>
  <si>
    <t>Opinion
In July 2026, based on the review of the rationale submitted by the applicant for modifying the agreed paediatric investigation plan, the PDCO considered that some proposed changes could be accepted. 
The PDCO, therefore, adopted a favourable opinion on the modification of the agreed PIP as set out in the latest EMA Decision (EMA/PE/0000261820) of 9 September 2025 by consensus.
The new PDCO opinion on the modified agreed PIP supersedes the previous PDCO opinion.
Discussion
In June 2026, the assessment team presented the applicant's proposal, which was reviewed by the PDCO.</t>
  </si>
  <si>
    <t>EMA/PE/0000338326</t>
  </si>
  <si>
    <t>Naldemedine (tosilate)</t>
  </si>
  <si>
    <t>Shionogi B.V.</t>
  </si>
  <si>
    <t>opioid-induced constipation</t>
  </si>
  <si>
    <t>Opinion
In July 2026, based on the review of the rationale submitted by the applicant for modifying the agreed paediatric investigation plan, the PDCO considered that the proposed changes could be accepted. 
The PDCO, therefore, adopted a favourable opinion on the modification of the agreed PIP as set out in the latest EMA Decision (EMA/PE/0000226303) of 28 January 2025 by consensus.
The new PDCO opinion on the modified agreed PIP supersedes the previous PDCO opinion.
Discussion 
In June 2026, the assessment team presented the applicant's proposal, which was reviewed by the PDCO.</t>
  </si>
  <si>
    <t>EMA/PE/0000338492</t>
  </si>
  <si>
    <t>Emicizumab</t>
  </si>
  <si>
    <t>EMA/PE/0000337946</t>
  </si>
  <si>
    <t>Cariprazine (hydrochloride)</t>
  </si>
  <si>
    <t>Gedeon Richter Plc.</t>
  </si>
  <si>
    <t>schizophrenia</t>
  </si>
  <si>
    <t>Psychiatric disorders</t>
  </si>
  <si>
    <t>Opinion 
In July 2026, based on the review of the rationale submitted by the applicant for modifying the agreed paediatric investigation plan, the PDCO considered that the proposed changes could not be accepted.  
The PDCO, therefore, adopted an opinion refusing a modification of the agreed PIP as set out in the latest EMA Decision (EMA/PE/0000224597) of 6 January 2026 by consensus. 
The measures and timelines of the agreed paediatric investigation plan and the subsets of the paediatric population and condition covered by the waiver remain unchanged.  
Discussion
In June 2026, the assessment team presented the applicant's proposal, which was reviewed by the PDCO.</t>
  </si>
  <si>
    <t>EMA/PE/0000335393</t>
  </si>
  <si>
    <t>Respiratory Syncytial Virus (RSV) PreF3 recombinant Fusion protein/AS01 (RSVPreF3 OA)</t>
  </si>
  <si>
    <t>GlaxoSmithKline Biologicals</t>
  </si>
  <si>
    <t>lower respiratory tract disease caused by respiratory syncytial virus</t>
  </si>
  <si>
    <t>Opinion
In July 2026, based on the review of the rationale submitted by the applicant for modifying the agreed paediatric investigation plan, the PDCO considered that the proposed changes could be accepted. 
The PDCO, therefore, adopted a favourable opinion on the modification of the agreed PIP as set out in the latest EMA Decision (P/0508/2023) of 29 December 2023 by consensus.
The new PDCO opinion on the modified agreed PIP supersedes the previous PDCO opinion.
Discussion
In June 2026, the assessment team presented the applicant's proposal, which was reviewed by the PDCO.</t>
  </si>
  <si>
    <t>EMA/PE/0000342322</t>
  </si>
  <si>
    <t>Navepegritide</t>
  </si>
  <si>
    <t>Ascendis Pharma Growth Disorders A/S</t>
  </si>
  <si>
    <t xml:space="preserve">Opinion
In July 2026, based on the review of the rationale submitted by the applicant for modifying the agreed paediatric investigation plan, the PDCO considered that the proposed changes could be accepted. 
The PDCO, therefore, adopted a favourable opinion on the modification of the agreed PIP as set out in the latest EMA Decision (P/0275/2024) of 14 August 2024 by consensus.
The new PDCO opinion on the modified agreed PIP supersedes the previous PDCO opinion.
Discussion 
In June 2026, the assessment team presented the applicant's proposal, which was reviewed by the PDCO.
</t>
  </si>
  <si>
    <t>EMA/PE/0000341015</t>
  </si>
  <si>
    <t>Doravirine</t>
  </si>
  <si>
    <t>EMA/PE/0000341653</t>
  </si>
  <si>
    <t>Resmetirom</t>
  </si>
  <si>
    <t>Madrigal Pharmaceuticals EU Limited</t>
  </si>
  <si>
    <t>non-alcoholic steatohepatitis</t>
  </si>
  <si>
    <t>Opinion
In July 2026, based on the review of the rationale submitted by the applicant for modifying the agreed paediatric investigation plan, the PDCO considered that the proposed changes could be accepted. 
The PDCO, therefore, adopted a favourable opinion on the modification of the agreed PIP as set out in the latest EMA Decision (EMA/PE/0000302503) of 20 March 2026 by consensus.
The new PDCO opinion on the modified agreed PIP supersedes the previous PDCO opinion.
Discussion
In June 2026, the assessment team presented the applicant's proposal, which was reviewed by the PDCO.</t>
  </si>
  <si>
    <t>For adoption/Re-examination</t>
  </si>
  <si>
    <t>EMA/PE/0000327642</t>
  </si>
  <si>
    <t>Pneumococcal conjugate vaccine, Pneumococcal polysaccharide serotype 1, Pneumococcal polysaccharide serotype 10A, Pneumococcal polysaccharide serotype 11A, Pneumococcal polysaccharide serotype 12F, Pneumococcal polysaccharide serotype 14, Pneumococcal polysaccharide serotype 15B, Pneumococcal polysaccharide serotype 18C, Pneumococcal polysaccharide serotype 19A, Pneumococcal polysaccharide serotype 19F, Pneumococcal polysaccharide serotype 22F, Pneumococcal polysaccharide serotype 23F, Pneumococcal polysaccharide serotype 3, Pneumococcal polysaccharide serotype 33F, Pneumococcal polysaccharide serotype 4, Pneumococcal polysaccharide serotype 5, Pneumococcal polysaccharide serotype 6A, Pneumococcal polysaccharide serotype 6B, Pneumococcal polysaccharide serotype 7F, Pneumococcal polysaccharide serotype 8, Pneumococcal polysaccharide serotype 9N, Pneumococcal polysaccharide serotype 9V</t>
  </si>
  <si>
    <t>disease caused by Streptococcus pneumoniae</t>
  </si>
  <si>
    <t>EMA/PE/0000328187</t>
  </si>
  <si>
    <t>Mirabegron</t>
  </si>
  <si>
    <t>neurogenic detrusor overactivity</t>
  </si>
  <si>
    <t>EMA/PE/0000342411</t>
  </si>
  <si>
    <t>Terbinafine hydrochloride</t>
  </si>
  <si>
    <t>Moberg Pharma AB (publ)</t>
  </si>
  <si>
    <t>onychomycosis</t>
  </si>
  <si>
    <t>Opinion
In July 2026, based on the review of the rationale submitted by the applicant for modifying the agreed paediatric investigation plan, the PDCO considered that the proposed changes could be accepted.  
The PDCO, therefore, adopted a favourable opinion on the modification of the agreed PIP as set out in the latest EMA Decision (P/0450/2021) of 29 October 2021 by consensus. 
The new PDCO opinion on the modified agreed PIP supersedes the previous PDCO opinion. 
Discussion
In June 2026, the assessment team presented the applicant's proposal, which was reviewed by the PDCO.</t>
  </si>
  <si>
    <t>EMA/PE/0000326283</t>
  </si>
  <si>
    <t>Pabinafusp alfa</t>
  </si>
  <si>
    <t>JCR Europe B.V.</t>
  </si>
  <si>
    <t xml:space="preserve">mucopolysaccharidosis II (Hunter´s syndrome) </t>
  </si>
  <si>
    <t>Opinion
In July 2026, based on the review of the rationale submitted by the applicant for modifying the agreed paediatric investigation plan, the PDCO considered that some proposed changes could be accepted. 
The modification involves changes to the clinical studies.
The PDCO, therefore, adopted a favourable opinion on the modification of the agreed PIP as set out in the latest EMA Decision (P/0438/2023) of 27 October 2023 by consensus.
The new PDCO opinion on the modified agreed PIP supersedes the previous PDCO opinion.
Discussion
In June 2026, the assessment team presented the applicant's proposal, which was reviewed by the PDCO.</t>
  </si>
  <si>
    <t>EMA/PE/0000335670</t>
  </si>
  <si>
    <t>Sonrotoclax</t>
  </si>
  <si>
    <t>Beone Medicines Ireland Limited</t>
  </si>
  <si>
    <t>Opinion
In July 2026, based on the review of the rationale submitted by the applicant for modifying the agreed paediatric investigation plan, the PDCO considered that some proposed changes could be accepted. 
The modification involves changes to a clinical study.
The PDCO, therefore, adopted a favourable opinion on the modification of the agreed PIP as set out in the latest EMA Decision (EMA/PE/0000278109) of 2 January 2026 by consensus.
The new PDCO opinion on the modified agreed PIP supersedes the previous PDCO opinion.
Discussion 
In June 2026, the assessment team presented the applicant's proposal, which was reviewed by the PDCO.</t>
  </si>
  <si>
    <t>EMA/PE/0000342140</t>
  </si>
  <si>
    <t>Glycopyrronium bromide, Indacaterol acetate, Mometasone furoate</t>
  </si>
  <si>
    <t>Marek Migdal</t>
  </si>
  <si>
    <t>Opinion
In July 2026, based on the review of the rationale submitted by the applicant for modifying the agreed paediatric investigation plan, the PDCO considered that the proposed changes could be accepted. 
The PDCO, therefore, adopted a favourable opinion on the modification of the agreed PIP as set out in the latest EMA Decision (EMA/PE/0000244179) of 13 June 2025 by consensus.
The new PDCO opinion on the modified agreed PIP supersedes the previous PDCO opinion.
Discussion
In June 2026, the assessment team presented the applicant's proposal, which was reviewed by the PDCO.</t>
  </si>
  <si>
    <t>EMA/PE/0000342382</t>
  </si>
  <si>
    <t>Pritelivir</t>
  </si>
  <si>
    <t>AiCuris Anti-infective Cures AG</t>
  </si>
  <si>
    <t>herpes simplex virus disease</t>
  </si>
  <si>
    <t>EMA/PE/0000341229</t>
  </si>
  <si>
    <t>Abrocitinib</t>
  </si>
  <si>
    <t>Opinion
In July 2026, based on the review of the rationale submitted by the applicant for modifying the agreed paediatric investigation plan, the PDCO considered that the proposed changes could be accepted. 
The PDCO, therefore, adopted a favourable opinion on the modification of the agreed PIP as set out in the latest EMA Decision (EMA/PE/0000183059) of 13 November 2024 by consensus.
The new PDCO opinion on the modified agreed PIP supersedes the previous PDCO opinion.
Discussion
In June 2026, the assessment team presented the applicant's proposal, which was reviewed by the PDCO.</t>
  </si>
  <si>
    <t>EMA/PE/0000340708</t>
  </si>
  <si>
    <t>Asundexian</t>
  </si>
  <si>
    <t>Bayer AG</t>
  </si>
  <si>
    <t>arterial thromboembolism</t>
  </si>
  <si>
    <t>EMA/PE/0000340242</t>
  </si>
  <si>
    <t>Allogeneic cultured postnatal thymus-derived tissue</t>
  </si>
  <si>
    <t>Scendea (NL) B.V.</t>
  </si>
  <si>
    <t>congenital athymia</t>
  </si>
  <si>
    <t xml:space="preserve">Opinion
In July 2026, based on the review of the rationale submitted by the applicant for modifying the agreed paediatric investigation plan, the PDCO considered that the proposed changes could be accepted. 
The PDCO, therefore, adopted a favourable opinion on the modification of the agreed PIP as set out in the latest EMA Decision (P/0518/2023) of 29 December 2023 by consensus.
The new PDCO opinion on the modified agreed PIP supersedes the previous PDCO opinion.
Discussion 
In June 2026, the assessment team presented the applicant's proposal, which was reviewed by the PDCO.
</t>
  </si>
  <si>
    <t>EMA/PE/0000333899</t>
  </si>
  <si>
    <t>2'-O-(2-methoxyethyl)-D-ribose antisense oligonucleotide targeting glial fibrillary acidic protein messenger ribonucleic acid</t>
  </si>
  <si>
    <t>Ionis Pharmaceuticals Inc.</t>
  </si>
  <si>
    <t>Alexander disease</t>
  </si>
  <si>
    <t>EMA/PE/0000342293</t>
  </si>
  <si>
    <t>Mexiletine hydrochloride</t>
  </si>
  <si>
    <t>Lupin Europe GmbH</t>
  </si>
  <si>
    <t>myotonic disorders</t>
  </si>
  <si>
    <t>Opinion
In July 2026, based on the review of the rationale submitted by the applicant for modifying the agreed paediatric investigation plan, the PDCO considered that the proposed changes could be accepted. 
The modification involves the deletion of a clinical study.
The PDCO, therefore, adopted a favourable opinion on the modification of the agreed PIP as set out in the latest EMA Decision (P/0227/2024) of 19 July 2024 by consensus.
The new PDCO opinion on the modified agreed PIP supersedes the previous PDCO opinion.
Discussion
In June 2026, the assessment team presented the applicant's proposal, which was reviewed by the PDCO.</t>
  </si>
  <si>
    <t>EMA/PE/0000339341</t>
  </si>
  <si>
    <t>Rimegepant</t>
  </si>
  <si>
    <t>EMA/PE/0000343082</t>
  </si>
  <si>
    <t>Perampanel</t>
  </si>
  <si>
    <t>Eisai Europe Limited</t>
  </si>
  <si>
    <t>resistant epilepsies</t>
  </si>
  <si>
    <t>EMA/PE/0000349887</t>
  </si>
  <si>
    <t>Vamorolone</t>
  </si>
  <si>
    <t>Santhera Pharmaceuticals (Deutschland) GmbH</t>
  </si>
  <si>
    <t>EMA/PE/0000342535</t>
  </si>
  <si>
    <t>Iptacopan</t>
  </si>
  <si>
    <t>myasthenia gravis</t>
  </si>
  <si>
    <t>EMA/PE/0000348724</t>
  </si>
  <si>
    <t>Norucholic acid</t>
  </si>
  <si>
    <t>Dr. Falk Pharma GmbH</t>
  </si>
  <si>
    <t>primary sclerosing cholangitis (PSC) and autoimmune sclerosing cholangitis (ASC, only paediatric population)</t>
  </si>
  <si>
    <t>EMA/PE/0000349792</t>
  </si>
  <si>
    <t>Zeleciment rostudirsen</t>
  </si>
  <si>
    <t>Dyne Therapeutics Inc.</t>
  </si>
  <si>
    <t>EMA/PE/0000349365</t>
  </si>
  <si>
    <t>Sevasemten</t>
  </si>
  <si>
    <t>FGK Representative Service GmbH</t>
  </si>
  <si>
    <t>dystrophinopathies</t>
  </si>
  <si>
    <t>Withdrawal Requested</t>
  </si>
  <si>
    <t>EMA/PE/0000337079</t>
  </si>
  <si>
    <t>Atogepant</t>
  </si>
  <si>
    <t>Abbvie Deutschland GmbH &amp; Co. KG</t>
  </si>
  <si>
    <t>EMA/PE/0000349655</t>
  </si>
  <si>
    <t>Fosigotifator sodium tromethamine</t>
  </si>
  <si>
    <t>Calico Life Sciences LLC</t>
  </si>
  <si>
    <t>vanishing white matter disease</t>
  </si>
  <si>
    <t>EMA/PE/0000350325</t>
  </si>
  <si>
    <t>neuromyelitis optica spectrum disorders</t>
  </si>
  <si>
    <t>EMA/PE/0000340229</t>
  </si>
  <si>
    <t>Obinutuzumab</t>
  </si>
  <si>
    <t>EMA/PE/0000348975</t>
  </si>
  <si>
    <t>Avibactam, Aztreonam</t>
  </si>
  <si>
    <t>infections caused by aerobic gram-negative bacteria</t>
  </si>
  <si>
    <t>EMA/PE/0000349395</t>
  </si>
  <si>
    <t>Filgotinib maleate</t>
  </si>
  <si>
    <t>Alfasigma S.p.A.</t>
  </si>
  <si>
    <t>chronic idiopathic arthritis (including rheumatoid arthritis, ankylosing spondylarthritis, psoriatic arthritis, and juvenile idiopathic arthritis)</t>
  </si>
  <si>
    <t>EMA/PE/0000350578</t>
  </si>
  <si>
    <t>Montelukast (sodium), Rupatadine (fumarate)</t>
  </si>
  <si>
    <t>Noucor Health S.A.</t>
  </si>
  <si>
    <t>EMA/PE/0000350187</t>
  </si>
  <si>
    <t>EMA/PE/0000350381</t>
  </si>
  <si>
    <t>Roxadustat</t>
  </si>
  <si>
    <t>anaemia due to chronic disorders</t>
  </si>
  <si>
    <t>EMA/PE/0000350371</t>
  </si>
  <si>
    <t>Venglustat</t>
  </si>
  <si>
    <t>Sanofi B.V.</t>
  </si>
  <si>
    <t>EMA/PE/0000349166</t>
  </si>
  <si>
    <t>Brigatinib</t>
  </si>
  <si>
    <t>Takeda Pharma A/S</t>
  </si>
  <si>
    <t>anaplastic large cell lymphoma</t>
  </si>
  <si>
    <t>EMA/PE/0000350276</t>
  </si>
  <si>
    <t>Eubacterial spores, purified from allogeneic faecal donations</t>
  </si>
  <si>
    <t>Aimmune Nestle Health Science US R&amp;D LLC</t>
  </si>
  <si>
    <t>EMA/PE/0000350718</t>
  </si>
  <si>
    <t>Brelovitug</t>
  </si>
  <si>
    <t>Mirum Pharmaceuticals International B.V.</t>
  </si>
  <si>
    <t>chronic hepatitis D virus infection</t>
  </si>
  <si>
    <t>EMA/PE/0000357396</t>
  </si>
  <si>
    <t>Product Specific Waiver</t>
  </si>
  <si>
    <t>EMA/PE/0000339368</t>
  </si>
  <si>
    <t>Selcodebart</t>
  </si>
  <si>
    <t>Disc Medicine B.V.</t>
  </si>
  <si>
    <t>anaemia due to primary or secondary myelofibrosis</t>
  </si>
  <si>
    <t>EMA/PE/0000339747</t>
  </si>
  <si>
    <t>Finasteride, Tadalafil</t>
  </si>
  <si>
    <t>Midas Pharma GmbH</t>
  </si>
  <si>
    <t>benign prostatic hyperplasia</t>
  </si>
  <si>
    <t>Reproductive system and breast disorders</t>
  </si>
  <si>
    <t>Cinzia Ciceroni</t>
  </si>
  <si>
    <t xml:space="preserve">Opinion
In July 2026, based on the assessment of this application, the PDCO agreed with the applicant's request for a waiver by consensus. 
The PDCO recommended granting a waiver for the proposed medicine for all subsets of the paediatric population (from birth to less than 18 years of age) for the condition of treatment of benign prostatic hyperplasia on the grounds that the disease for which the specific medicinal product is intended does not occur in the paediatric population.
The PDCO emphasises that the granting of a waiver for the condition mentioned above should not prevent the applicant from considering a development in the paediatric population in indications where there is a paediatric need. In principle according to the Paediatric Regulation, incentives for the development for use in the paediatric population are available even if a waiver has been granted in another condition.
Discussion 
In June 2026, the assessment team presented the applicant's proposal, which was reviewed by the PDCO.
</t>
  </si>
  <si>
    <t>EMA/PE/0000333997</t>
  </si>
  <si>
    <t>Bretisilocin</t>
  </si>
  <si>
    <t>major depressive disorder</t>
  </si>
  <si>
    <t>Withdrawal
The PDCO noted the withdrawal of the product specific waiver.
Discussion
In June 2026, the assessment team presented the applicant's proposal, which was reviewed by the PDCO.</t>
  </si>
  <si>
    <t>EMA/PE/0000340469</t>
  </si>
  <si>
    <t>Efimosfermin alfa</t>
  </si>
  <si>
    <t>alcohol-related liver disease</t>
  </si>
  <si>
    <t>EMA/PE/0000342297</t>
  </si>
  <si>
    <t>Celecoxib, Ciprofloxacin</t>
  </si>
  <si>
    <t>NeuroSense EU GmbH</t>
  </si>
  <si>
    <t>amyotrophic lateral sclerosis</t>
  </si>
  <si>
    <t>EMA/PE/0000347709</t>
  </si>
  <si>
    <t>Povetacicept</t>
  </si>
  <si>
    <t>primary membranous nephropathy</t>
  </si>
  <si>
    <t>EMA/PE/0000335312</t>
  </si>
  <si>
    <t>EMA/PE/0000313471</t>
  </si>
  <si>
    <t>mRNA encoding immunogenic peptides derived from indoleamine 2,3-dioxygenase 1 and programmed death-ligand 1</t>
  </si>
  <si>
    <t>Moderna Biotech Spain S.L.</t>
  </si>
  <si>
    <t>melanoma</t>
  </si>
  <si>
    <t>EMA/PE/0000342250</t>
  </si>
  <si>
    <t>Bisoprolol, Dapagliflozin, Eplerenone</t>
  </si>
  <si>
    <t>Egis Pharmaceuticals Plc.</t>
  </si>
  <si>
    <t>heart failure</t>
  </si>
  <si>
    <t>Opinion
In July 2026, based on the assessment of this application, the PDCO agreed with the applicant's request for a waiver by consensus. 
The PDCO recommended granting a waiver for the proposed medicine for all subsets of the paediatric population (from birth to less than 18 years of age) for the condition of treatment of heart failure on the grounds that the specific medicinal product does not represent a significant therapeutic benefit over existing treatments.
The PDCO emphasises that the granting of a waiver for the condition mentioned above should not prevent the applicant from considering a development in the paediatric population in indications where there is a paediatric need. The PDCO identified heart failure as an unmet need. In principle according to the Paediatric Regulation, incentives for the development for use in the paediatric population are available even if a waiver has been granted in another condition.
Discussion
In June 2026, the assessment team presented the applicant's proposal, which was reviewed by the PDCO.</t>
  </si>
  <si>
    <t>EMA/PE/0000339856</t>
  </si>
  <si>
    <t>Human papillomavirus type 11 L1 protein, Human papillomavirus type 16 L1 protein, Human papillomavirus type 18 L1 protein, Human papillomavirus type 31 L1 protein, Human papillomavirus type 33 L1 protein, Human papillomavirus type 45 L1 protein, Human papillomavirus type 52 L1 protein, Human papillomavirus type 58 L1 protein, Human papillomavirus type 6 L1 protein</t>
  </si>
  <si>
    <t>premalignant lesions and cancers affecting the cervix, vulva, vagina and anus and of genital warts (Condyloma acuminata) caused by specific HPV types</t>
  </si>
  <si>
    <t>EMA/PE/0000342119</t>
  </si>
  <si>
    <t>Dapagliflozin, Eplerenone</t>
  </si>
  <si>
    <t>EMA/PE/0000338035</t>
  </si>
  <si>
    <t>Rinzimetostat</t>
  </si>
  <si>
    <t>ORIC Pharmaceuticals</t>
  </si>
  <si>
    <t>prostate cancer</t>
  </si>
  <si>
    <t>EMA/PE/0000339497</t>
  </si>
  <si>
    <t>Engasertib tartrate</t>
  </si>
  <si>
    <t>hereditary haemorrhagic telangiectasia</t>
  </si>
  <si>
    <t>EMA/PE/0000361788</t>
  </si>
  <si>
    <t>Treprostinil sodium</t>
  </si>
  <si>
    <t>Ferrer Internacional S.A.</t>
  </si>
  <si>
    <t>idiopathic pulmonary fibrosis</t>
  </si>
  <si>
    <t>Opinion
In July 2026, based on the assessment of this application, the PDCO agreed with the applicant's request for a waiver by consensus. 
The PDCO recommended granting a waiver for the proposed medicine for all subsets of the paediatric population (from birth to less than 18 years of age) for the condition of treatment of idiopathic pulmonary fibrosis on the grounds that it does not occur in children.
The PDCO emphasises that the granting of a waiver for the condition mentioned above should not prevent the applicant from considering a development in the paediatric population in indications where there is a paediatric need. In principle according to the Paediatric Regulation, incentives for the development for use in the paediatric population are available even if a waiver has been granted in another condition.</t>
  </si>
  <si>
    <t>EMA/PE/0000349126</t>
  </si>
  <si>
    <t>Empagliflozin, Spironolactone</t>
  </si>
  <si>
    <t>EMA/PE/0000336262</t>
  </si>
  <si>
    <t>Clascoterone</t>
  </si>
  <si>
    <t>androgenetic alopecia (AGA)</t>
  </si>
  <si>
    <t>EMA/PE/0000348790</t>
  </si>
  <si>
    <t>(4aR,8aS)-6-[3-[[2-Fluoro-4-(trifluoromethyl)phenyl]methoxy]azetidine-1-carbonyl]-4,4a,5,7,8,8a-hexahydropyrido[4,3-b][1,4]oxazin-3-one hemihydrate</t>
  </si>
  <si>
    <t>EMA/PE/0000350585</t>
  </si>
  <si>
    <t>Zalunfiban</t>
  </si>
  <si>
    <t>ischaemic coronary artery disorders</t>
  </si>
  <si>
    <t>EMA/PE/0000350208</t>
  </si>
  <si>
    <t>Dapagliflozin, Gliclazide</t>
  </si>
  <si>
    <t>Theodoros Karampinas</t>
  </si>
  <si>
    <t>EMA/PE/0000355177</t>
  </si>
  <si>
    <t>EMA/PE/0000347744</t>
  </si>
  <si>
    <t>Sugemalimab</t>
  </si>
  <si>
    <t>gastric and gastro-oesophageal junction (G/GEJ) adenocarcinoma</t>
  </si>
  <si>
    <t>EMA/PE/0000349737</t>
  </si>
  <si>
    <t>Cadonilimab</t>
  </si>
  <si>
    <t>EMA/PE/0000342473</t>
  </si>
  <si>
    <t>Ubamatamab</t>
  </si>
  <si>
    <t>ovarian cancer</t>
  </si>
  <si>
    <t>EMA/PE/0000348782</t>
  </si>
  <si>
    <t>Dapagliflozin, Linagliptin</t>
  </si>
  <si>
    <t>EMA/PE/0000347740</t>
  </si>
  <si>
    <t>oesophageal carcinoma</t>
  </si>
  <si>
    <t>EMA/PE/0000347841</t>
  </si>
  <si>
    <t>Deulumateperone</t>
  </si>
  <si>
    <t>dementia related agitation and dementia related psychosis in Alzheimer's disease</t>
  </si>
  <si>
    <t>EMA/PE/0000350306</t>
  </si>
  <si>
    <t>Pacibekitug</t>
  </si>
  <si>
    <t>cardiovascular events</t>
  </si>
  <si>
    <t>EMA/PE/0000337403</t>
  </si>
  <si>
    <t>68Ga 2,2',2''-(10-((R)-1-carboxy-4-((2-(4-((4-((2-((S)-2-cyano-4,4-difluoropyrrolidin-1-yl)-2-oxoethyl)carbamoyl)quinolin-8-yl)amino)-4-oxobutanamido)ethyl)amino)-4-oxobutyl)-1,4,7,10-tetraazacyclododecane-1,4,7-triyl)triacetate</t>
  </si>
  <si>
    <t>Diagnosis of</t>
  </si>
  <si>
    <t>peritoneal carcinoma</t>
  </si>
  <si>
    <t>EMA/PE/0000343524</t>
  </si>
  <si>
    <t>Rilzabrutinib</t>
  </si>
  <si>
    <t>immunoglobulin G4-related disease</t>
  </si>
  <si>
    <t>EMA/PE/0000338980</t>
  </si>
  <si>
    <t>Humanised IgG1 bispecific antibody against PSMA and CD28</t>
  </si>
  <si>
    <t>prostate malignant neoplasms</t>
  </si>
  <si>
    <t>Organisational, regulatory and methodological matters (ORGAM), any other business (AOB), and breakout sessions (BOS)</t>
  </si>
  <si>
    <r>
      <rPr>
        <b/>
        <sz val="9"/>
        <rFont val="Verdana"/>
        <family val="2"/>
      </rPr>
      <t>Disclaimer</t>
    </r>
    <r>
      <rPr>
        <sz val="9"/>
        <rFont val="Verdana"/>
        <family val="2"/>
      </rPr>
      <t xml:space="preserve">: Some of the information contained in this set of minutes is considered commercially confidential or sensitive and therefore not disclosed.
</t>
    </r>
    <r>
      <rPr>
        <b/>
        <sz val="9"/>
        <rFont val="Verdana"/>
        <family val="2"/>
      </rPr>
      <t>Health and safety information</t>
    </r>
    <r>
      <rPr>
        <sz val="9"/>
        <rFont val="Verdana"/>
        <family val="2"/>
      </rPr>
      <t xml:space="preserve">: In accordance with the Agency’s health and safety policy, delegates were briefed on health, safety and emergency information and procedures prior to the start of the meeting. </t>
    </r>
  </si>
  <si>
    <t>PDCO Rules of procedure:</t>
  </si>
  <si>
    <t>Rules of procedure</t>
  </si>
  <si>
    <t>Agenda section</t>
  </si>
  <si>
    <t>Agenda point</t>
  </si>
  <si>
    <t>Scope</t>
  </si>
  <si>
    <t>Action</t>
  </si>
  <si>
    <t xml:space="preserve">PDCO member </t>
  </si>
  <si>
    <t>Minutes</t>
  </si>
  <si>
    <t>Introduction</t>
  </si>
  <si>
    <t>Welcome and declaration of interest of members, alternates and experts</t>
  </si>
  <si>
    <r>
      <t xml:space="preserve">Pre-meeting list of participants and restrictions in relation to declarations of interests applicable to the items of the agenda for the PDCO plenary session to be held </t>
    </r>
    <r>
      <rPr>
        <sz val="11"/>
        <rFont val="Verdana"/>
        <family val="2"/>
      </rPr>
      <t>21-24 July 2026</t>
    </r>
  </si>
  <si>
    <t xml:space="preserve">Adoption of the agenda  </t>
  </si>
  <si>
    <r>
      <t>PDCO agend</t>
    </r>
    <r>
      <rPr>
        <sz val="11"/>
        <rFont val="Verdana"/>
        <family val="2"/>
      </rPr>
      <t>a for 21-24 July 2026</t>
    </r>
  </si>
  <si>
    <r>
      <t>The agenda fo</t>
    </r>
    <r>
      <rPr>
        <sz val="11"/>
        <rFont val="Verdana"/>
        <family val="2"/>
      </rPr>
      <t>r the 21-24 July</t>
    </r>
    <r>
      <rPr>
        <sz val="11"/>
        <color rgb="FFFF0000"/>
        <rFont val="Verdana"/>
        <family val="2"/>
      </rPr>
      <t xml:space="preserve"> </t>
    </r>
    <r>
      <rPr>
        <sz val="11"/>
        <color theme="1"/>
        <rFont val="Verdana"/>
        <family val="2"/>
      </rPr>
      <t>meeting was adopted.</t>
    </r>
  </si>
  <si>
    <t>Adoption of the minutes</t>
  </si>
  <si>
    <r>
      <t>PDCO minutes fo</t>
    </r>
    <r>
      <rPr>
        <sz val="11"/>
        <rFont val="Verdana"/>
        <family val="2"/>
      </rPr>
      <t>r 23-26 June 2026</t>
    </r>
  </si>
  <si>
    <r>
      <rPr>
        <sz val="11"/>
        <rFont val="Verdana"/>
        <family val="2"/>
      </rPr>
      <t>The minutes for the 23-26 June 2026 meeting were adopted</t>
    </r>
    <r>
      <rPr>
        <sz val="11"/>
        <color rgb="FFFF0000"/>
        <rFont val="Verdana"/>
        <family val="2"/>
      </rPr>
      <t xml:space="preserve"> </t>
    </r>
    <r>
      <rPr>
        <sz val="11"/>
        <rFont val="Verdana"/>
        <family val="2"/>
      </rPr>
      <t>and published on the EMA website.</t>
    </r>
  </si>
  <si>
    <t>Mandate and organisation of the PDCO</t>
  </si>
  <si>
    <t>PDCO membership</t>
  </si>
  <si>
    <t>No item.</t>
  </si>
  <si>
    <t>Nominated proxy</t>
  </si>
  <si>
    <t>Strategic Review and Learning Meeting (SRLM)</t>
  </si>
  <si>
    <t>Nomination</t>
  </si>
  <si>
    <t>List of submissions of applications with start of procedure 17 August 2026 for nomination of rapporteurs and peer reviewers</t>
  </si>
  <si>
    <t>The PDCO approved the lists of rapporteurs and peer reviewers.</t>
  </si>
  <si>
    <t>Nomination of rapporteur for requests of confirmation on the applicability of the EMA decision on class waiver</t>
  </si>
  <si>
    <t xml:space="preserve">The PDCO approved the lists of rapporteurs and peer reviewers.
</t>
  </si>
  <si>
    <t>Nominations for other activities</t>
  </si>
  <si>
    <t>Scientific Advice</t>
  </si>
  <si>
    <t>Scientific Advice Working Party (SAWP) and Paediatric Committee (PDCO) interaction</t>
  </si>
  <si>
    <t>Coordination with EMA Scientific Committees or CMDh-v</t>
  </si>
  <si>
    <t>Committee for Medicinal Products for Human Use (CHMP)</t>
  </si>
  <si>
    <t>Dana Gabriela Marin
Peter Sisovsky
Siri Wang</t>
  </si>
  <si>
    <t xml:space="preserve">Coordination with EMA working parties, working groups and drafting groups </t>
  </si>
  <si>
    <t>Non-clinical Working Party (NcWP)</t>
  </si>
  <si>
    <t>Karen van Malderen</t>
  </si>
  <si>
    <t>The Vice-Chair of the NcWP identified the products that will require NcWP evaluation and discussion.</t>
  </si>
  <si>
    <t>Paediatric Formulation Operational Expert Group (PFOEG)</t>
  </si>
  <si>
    <t>The Chair of the PFOEG identified the products that will require PFOEG evaluation and discussion.</t>
  </si>
  <si>
    <t>Innovation Task Force (ITF)</t>
  </si>
  <si>
    <t>Upcoming meetings</t>
  </si>
  <si>
    <t>Two upcoming ITF meetings were presented to the Committee for information.</t>
  </si>
  <si>
    <t>Immunology Working Party (IWP) reflection paper on the clinical investigation of medicinal products for the treatment of systemic sclerosis</t>
  </si>
  <si>
    <t>The adopted reflection paper on the clinical investigation of medicinal products for the treatment of systemic sclerosis was shared with the PDCO for information.</t>
  </si>
  <si>
    <t>Cooperation with international regulators</t>
  </si>
  <si>
    <t>Paediatric Cluster Teleconference</t>
  </si>
  <si>
    <t>Any other business</t>
  </si>
  <si>
    <t>Feedback on the European Paediatric Translational Research Infrastructure (EPTRI) paediatric research needs survey</t>
  </si>
  <si>
    <t>Marek Migdal
Viviana Giannuzzi
Karel Allegaert</t>
  </si>
  <si>
    <t>A preliminary report on the EPTRI paediatric research needs survey was presented to the PDCO.</t>
  </si>
  <si>
    <t>Breakout sessions</t>
  </si>
  <si>
    <t>Paediatric oncology</t>
  </si>
  <si>
    <t>Neonatology</t>
  </si>
  <si>
    <t>Topics discussed by the group were real-world data (RWD) studies using neonatal databases as well as the revision of the neonatal guideline.</t>
  </si>
  <si>
    <t>Human immunodeficiency virus (HIV)</t>
  </si>
  <si>
    <t xml:space="preserve">List of participants </t>
  </si>
  <si>
    <t>List of participants including any restrictions with respect to involvement of members/alternates/experts following evaluation of declared interests for the 21-24 July 2026 PDCO meeting, which was held in-person. 
Experts’ declared interests were evaluated against the agenda topics or activities they participated in.	
An asterisk (*) after the role, in the second column, signals that the member/alternate attended remotely. Additional experts participated in (part of) the meeting, either in person or remotely.</t>
  </si>
  <si>
    <t>Meeting run with support from relevant EMA staff.</t>
  </si>
  <si>
    <t>Name</t>
  </si>
  <si>
    <t>Role</t>
  </si>
  <si>
    <t>Member state or affiliation</t>
  </si>
  <si>
    <t>Outcome</t>
  </si>
  <si>
    <t>Restrictions</t>
  </si>
  <si>
    <t>Member</t>
  </si>
  <si>
    <t>Austria</t>
  </si>
  <si>
    <t>No interests declared</t>
  </si>
  <si>
    <t>Alternate</t>
  </si>
  <si>
    <t>Belgium</t>
  </si>
  <si>
    <t>No participation in discussion, final deliberations and voting on:</t>
  </si>
  <si>
    <t>EMA/PE/0000338326, EMA/PE/0000342823</t>
  </si>
  <si>
    <t>Shteryu  Boyadzhiev</t>
  </si>
  <si>
    <t>Bulgaria</t>
  </si>
  <si>
    <t>No restrictions applicable to this meeting</t>
  </si>
  <si>
    <t>Miroslav Weiss</t>
  </si>
  <si>
    <t>Croatia</t>
  </si>
  <si>
    <t>Andria Eliadou</t>
  </si>
  <si>
    <t>Cyprus</t>
  </si>
  <si>
    <t>Czechia</t>
  </si>
  <si>
    <t>Pavlina Chladová</t>
  </si>
  <si>
    <t>Member*</t>
  </si>
  <si>
    <t>Denmark</t>
  </si>
  <si>
    <t>Estonia</t>
  </si>
  <si>
    <t>Finland</t>
  </si>
  <si>
    <t>Member (Vice-Chair)</t>
  </si>
  <si>
    <t>France</t>
  </si>
  <si>
    <t>Germany</t>
  </si>
  <si>
    <t>Greece</t>
  </si>
  <si>
    <t>Alternate*</t>
  </si>
  <si>
    <t>Hungary</t>
  </si>
  <si>
    <t>Catherine Byrne</t>
  </si>
  <si>
    <t>Ireland</t>
  </si>
  <si>
    <t>Italy</t>
  </si>
  <si>
    <t>Latvia</t>
  </si>
  <si>
    <t>Luxembourg</t>
  </si>
  <si>
    <t>John-Joseph Borg</t>
  </si>
  <si>
    <t>Malta</t>
  </si>
  <si>
    <t>Maaike Van Dartel</t>
  </si>
  <si>
    <t>Netherlands</t>
  </si>
  <si>
    <t>Norway</t>
  </si>
  <si>
    <t>Poland</t>
  </si>
  <si>
    <t>Monika Trojan</t>
  </si>
  <si>
    <t>Portugal</t>
  </si>
  <si>
    <t>Member (CHMP alternate)</t>
  </si>
  <si>
    <t>Romania</t>
  </si>
  <si>
    <t>Slovakia</t>
  </si>
  <si>
    <t>Slovenia</t>
  </si>
  <si>
    <t>Maria Jesus Fernández Cortizo</t>
  </si>
  <si>
    <t>Spain</t>
  </si>
  <si>
    <t>María Estela  Moreno Martín</t>
  </si>
  <si>
    <t>Sweden</t>
  </si>
  <si>
    <t>Healthcare Professionals' Representative</t>
  </si>
  <si>
    <t>Patients’ Organisation Representative</t>
  </si>
  <si>
    <t>EMA/PE/0000304170, EMA/PE/0000342296, EMA/PE/0000349523, EMA/PE/0000244300, EMA/PE/0000349204, EMA/PE/0000335670, EMA/PE/0000294165</t>
  </si>
  <si>
    <t>Patricia Felgueiras Seabra Durao</t>
  </si>
  <si>
    <t>Explanatory notes</t>
  </si>
  <si>
    <t>The Notes give a brief explanation of relevant agenda items and should be read in conjunction with the minutes.</t>
  </si>
  <si>
    <t xml:space="preserve">Paediatric investigation plan (PIP)  </t>
  </si>
  <si>
    <t>A paediatric investigation plan (PIP) is a development plan aimed at ensuring that the necessary data are obtained through studies in children, when it is safe to do so, to support the authorisation of a medicine for children. Pharmaceutical companies submit proposals for PIPs to the European Medicines Agency's Paediatric Committee (PDCO). This Committee is responsible for agreeing or refusing the plan.</t>
  </si>
  <si>
    <t>Compliance checks</t>
  </si>
  <si>
    <t xml:space="preserve">A compliance check may be necessary before any application for marketing authorisation (even for an adult indication) can be considered valid, if there was no deferral for at least one of the studies agreed in the PIP, or after the due date of initiation or completion of a study/measure. The same applies to some regulatory applications for authorised products, as described above.
In the context of these minutes, the process type 'Compliance check' includes both partial and full compliance checks. Some partial compliance checks  have been identified by the PME coordinator and PDCO rapporteur as not needing to be referred to the PDCO for discussion, they are shown as 'For information' in the agenda. The PDCO has been informed in writing. </t>
  </si>
  <si>
    <t>Modification of paediatric investigation plan</t>
  </si>
  <si>
    <t>The development plan for a medicine can be modified at a later stage as knowledge increases. Modifications can also be made if the applicant encounters such difficulties with the implementation of a PIP, which render it unworkable or no longer appropriate. In some cases, studies can be deferred until after the studies in adults have been conducted. This ensures that research in children is done only when it is safe and ethical to do so. Even when studies are deferred, the PIP will include details of the paediatric studies and their timelines.</t>
  </si>
  <si>
    <t>Class waiver</t>
  </si>
  <si>
    <t>As some diseases do not affect children (for example Parkinson's disease), the development of medicines for these diseases should not be performed in children. In these cases, a PIP is not required and it will be waived. For more information on the classes of diseases subject to waivers.</t>
  </si>
  <si>
    <t>Class waivers</t>
  </si>
  <si>
    <t>Product-specific waiver</t>
  </si>
  <si>
    <t>An exemption from the obligation to acquire data, through a paediatric investigation plan, in some or all subsets of the paediatric population for a given condition, route of administration and pharmaceutical form of a specified medicine.</t>
  </si>
  <si>
    <t>In the context of these minutes, the process type 'Confirmation request' includes confirmation of applicability of a class waiver and confirmation of inclusion of an indication within a condition.</t>
  </si>
  <si>
    <t>For discussion = Discussion at PDCO (e.g. Day 30, Day 60, Day 90)</t>
  </si>
  <si>
    <t>For adoption = Opinion to be adopted by PDCO</t>
  </si>
  <si>
    <t>For information = No action/discussion required during plenary</t>
  </si>
  <si>
    <t>Withdrawn = Application withdrawn by the applicant</t>
  </si>
  <si>
    <t>This section includes the minutes from the respective meeting and, if applicable, minutes of previous meetings, as of the move of the paediatric procedures to IRIS. The minutes for the respective meeting are displayed on top of the excel cell.</t>
  </si>
  <si>
    <t>Abbreviations used in EMA scientific committees &amp; CMD documents and in relation to EMA’s regulatory activities</t>
  </si>
  <si>
    <t xml:space="preserve">More detailed information on the above terms can be found on the EMA website: </t>
  </si>
  <si>
    <t>www.ema.europa.eu/</t>
  </si>
  <si>
    <t>ema_meetingagenda:K/esivDMBADjk3QfF26paz9RTZJlTB+N02Qp7pRXI9L19Muk9rpOHLYYkvm56E+ngWK9JkredmLNNqgK2gRkdA==:ema_meetingagendaid=%28Do%20Not%20Modify%29%20Meeting%20Agenda&amp;checksumLogicalName=%28Do%20Not%20Modify%29%20Row%20Checksum&amp;modifiedon=%28Do%20Not%20Modify%29%20Modified%20On&amp;d508f2e1-79ab-40c6-bf51-26a86bdd3e1b.ema_processtype=Process%20Type%20%28Case%29%20%28Case%29&amp;ema_committeeactionid=Committee%20Action&amp;d508f2e1-79ab-40c6-bf51-26a86bdd3e1b.title=Case%20Title%20%28Case%29%20%28Case%29&amp;d508f2e1-79ab-40c6-bf51-26a86bdd3e1b.ema_subject=Case%20Subject%20%28Case%29%20%28Case%29&amp;d508f2e1-79ab-40c6-bf51-26a86bdd3e1b.customerid=Customer%20%28Case%29%20%28Case%29&amp;007bed71-02ad-49c7-a337-299d3dd31707.ema_agreedscope=Agreed%20scope%20%28Scientific%20content%29%20%28Scientific%20Content%29&amp;007bed71-02ad-49c7-a337-299d3dd31707.ema_agreedorphanconditiondescription=Agreed%20Condition%20%28Scientific%20content%29%20%28Scientific%20Content%29&amp;007bed71-02ad-49c7-a337-299d3dd31707.ema_therapeuticarealookup=Therapeutic%20area%20%28Scientific%20content%29%20%28Scientific%20Content%29&amp;d508f2e1-79ab-40c6-bf51-26a86bdd3e1b.ema_startdate=Start%20Date%20%28Case%29%20%28Case%29&amp;d508f2e1-79ab-40c6-bf51-26a86bdd3e1b.ema_substatus=Sub-Status%20%28Case%29%20%28Case%29&amp;d508f2e1-79ab-40c6-bf51-26a86bdd3e1b.ema_caseworker=Scientific%20Officer%20%28Case%29%20%28Case%29&amp;d508f2e1-79ab-40c6-bf51-26a86bdd3e1b.ema_rapporteur=Rapporteur%20%28Case%29%20%28Case%29&amp;d508f2e1-79ab-40c6-bf51-26a86bdd3e1b.ema_peerreviewer=Peer-Reviewer%20%28Case%29%20%28Case%29&amp;d508f2e1-79ab-40c6-bf51-26a86bdd3e1b.ema_meetingdetails=Scientific%20discussion%20%28confidential%29%20%28Case%29%20%28Case%29&amp;d508f2e1-79ab-40c6-bf51-26a86bdd3e1b.ema_committeeminutes=Committee%20Minutes%20%28Case%29%20%28Case%29</t>
  </si>
  <si>
    <t>Cancelled</t>
  </si>
  <si>
    <t>Closed</t>
  </si>
  <si>
    <t>Completed</t>
  </si>
  <si>
    <t>Compliant</t>
  </si>
  <si>
    <t>For Decision</t>
  </si>
  <si>
    <t>For Endorsement</t>
  </si>
  <si>
    <t>For Information</t>
  </si>
  <si>
    <t>In Progress</t>
  </si>
  <si>
    <t>Inspection Completed</t>
  </si>
  <si>
    <t>Inspection In Progress</t>
  </si>
  <si>
    <t>Inspection Pending</t>
  </si>
  <si>
    <t>Negative</t>
  </si>
  <si>
    <t>Non-Compliant</t>
  </si>
  <si>
    <t>Not Applicable</t>
  </si>
  <si>
    <t>Other</t>
  </si>
  <si>
    <t>Payment Received</t>
  </si>
  <si>
    <t>Payment not received</t>
  </si>
  <si>
    <t>Pending EC Decision</t>
  </si>
  <si>
    <t>Pending Payment</t>
  </si>
  <si>
    <t>Pending Resolution</t>
  </si>
  <si>
    <t>Pending submission to EC</t>
  </si>
  <si>
    <t>Start of procedure</t>
  </si>
  <si>
    <t>Submission documents final</t>
  </si>
  <si>
    <t>Submitted</t>
  </si>
  <si>
    <t>Under Appeal</t>
  </si>
  <si>
    <t>Validation Suspended</t>
  </si>
  <si>
    <t>Validation unsuccessful</t>
  </si>
  <si>
    <t>Waiting for Details</t>
  </si>
  <si>
    <t>Pending Implementing Regulation</t>
  </si>
  <si>
    <t>Re-discussion  
In July 2026, the assessment team presented the applicant's revised proposal, which was reviewed by the PDCO.
Request for supplementary information and modification of proposed PIP (RSI)
In January 2026, the PDCO discussed the application for the paediatric investigation plan and adopted a Request for supplementary information and modification of proposed PIP (RSI). The procedure will remain in clock-stop until responses are received from the applicant.
Discussion
In December 2025, the assessment team presented the applicant's proposal, which was reviewed by the PDCO.</t>
  </si>
  <si>
    <t xml:space="preserve">Opinion
In July 2026, based on the review of the rationale submitted by the applicant for modifying the agreed paediatric investigation plan, the PDCO considered that some proposed changes could be accepted.
The PDCO, therefore, adopted a favourable opinion on the modification of the agreed PIP as set out in the latest EMA Decision (P/0505/2022) of 2 December 2022 by consensus.
The new PDCO opinion on the modified agreed PIP supersedes the previous PDCO opinion.
Discussion
In June 2026, the assessment team presented the applicant's proposal, which was reviewed by the PDCO.
</t>
  </si>
  <si>
    <t xml:space="preserve">Discussion
In July 2026, the assessment team presented the applicant's proposal, which was reviewed by the PDCO. 
</t>
  </si>
  <si>
    <t xml:space="preserve">Discussion
In July 2026, the assessment team presented the applicant's proposal, which was reviewed by the PDCO. </t>
  </si>
  <si>
    <t>Re-examination opinion
In July 2026, the PDCO, having assessed the detailed grounds for re-examination, revised its opinion adopted previously on 22 May 2026.
Opinion
In May 2026, based on the review of the rationale submitted by the applicant for modifying the agreed paediatric investigation plan, the PDCO considered that the proposed changes could not be accepted. 
The PDCO, therefore, adopted an opinion refusing a modification of the agreed PIP as set out in the latest EMA Decision (P/0085/2024) of 15 March 2024 by consensus.
The measures and timelines of the agreed paediatric investigation plan and the subset(s) of the paediatric population and condition(s) covered by the waiver remain unchanged. 
Discussion
In April 2026, the assessment team presented the applicant's proposal, which was reviewed by the PDCO.</t>
  </si>
  <si>
    <t>Opinion
In July 2026, based on the assessment of this application and the additional information provided by the applicant, the PDCO adopted a favourable opinion on the agreement of the paediatric investigation plan for the proposed medicine for the paediatric population from 6 years to less than 18 years of age, in the condition of prevention of migraine headaches, by consensus.
The PDCO granted a waiver in a subset of children from birth to less than 6 years of age on the grounds that the specific medicinal product does not represent a significant therapeutic benefit over existing treatments.
The PDCO granted a deferral for one or more measures contained in the paediatric investigation plan.
Re-discussion 
In June 2026, the assessment team presented the applicant's revised proposal, which was reviewed by the PDCO.
Request for supplementary information and modification of proposed PIP (RSI)
In January 2026, the PDCO discussed the application for the paediatric investigation plan and adopted a request for supplementary information and modification of proposed PIP (RSI). The procedure will remain in clock-stop until responses are received from the applicant.
Discussion
In December 2025, the assessment team presented the applicant's proposal, which was reviewed by the PDCO.</t>
  </si>
  <si>
    <t>Request for supplementary information and modification of proposed PIP (RSI)
In July 2026, the PDCO discussed the application for a paediatric investigation plan and adopted a request for supplementary information and/or modification of proposed PIP (RSI). The procedure will remain in clock-stop until responses are received from the applicant.
Discussion
In June 2026, the assessment team presented the applicant's proposal, which was reviewed by the PDCO.</t>
  </si>
  <si>
    <t>Re-discussion
In July 2026, the assessment team presented the applicant's revised proposal, which was reviewed by the PDCO.
Request for supplementary information and modification of proposed PIP (RSI)
In January 2026, the PDCO discussed the application for the paediatric investigation plan and adopted a request for supplementary information and/or modification of proposed PIP (RSI). The procedure will remain in clock-stop until responses are received from the applicant.
Discussion
In December 2025, the assessment team presented the applicant's proposal, which was reviewed by the PDCO.</t>
  </si>
  <si>
    <t>Opinion
In July 2026, based on the review of the rationale submitted by the applicant for modifying the agreed paediatric investigation plan, the PDCO considered that the proposed changes could be accepted. 
The PDCO, therefore, adopted a favourable opinion on the modification of the agreed PIP as set out in the latest EMA Decision (EMA/PE/0000258527) of 6 August 2025 by consensus.
The new PDCO opinion on the modified agreed PIP supersedes the previous PDCO opinion.
Discussion 
In June 2026, the assessment team presented the applicant's proposal, which was reviewed by the PDCO.</t>
  </si>
  <si>
    <t xml:space="preserve">Opinion 
In July 2026, based on the review of the rationale submitted by the applicant for modifying the agreed paediatric investigation plan, the PDCO considered that some proposed changes could be accepted. 
The PDCO, therefore, adopted a favourable opinion on the modification of the agreed PIP as set out in the latest EMA Decision (EMA/PE/0000292030) of 29 January 2026 by consensus.
The new PDCO opinion on the modified agreed PIP supersedes the previous PDCO opinion.
Discussion
In June 2026, the assessment team presented the applicant's proposal, which was reviewed by the PDCO.
</t>
  </si>
  <si>
    <t>Gaucher disease type 2 and Gaucher disease type 3</t>
  </si>
  <si>
    <t>Clostridium difficile infection</t>
  </si>
  <si>
    <r>
      <t xml:space="preserve">Opinion
In July 2026, based on the review of the rationale submitted by the applicant for modifying the agreed paediatric investigation plan, the PDCO considered that the proposed changes could be accepted. 
The PDCO, therefore, adopted a favourable opinion on the modification of the agreed PIP as set out in the latest EMA Decision (P/0149/2024) of 6 May 2024 by consensus.
The new PDCO opinion on the modified agreed PIP supersedes the previous PDCO opinion.
</t>
    </r>
    <r>
      <rPr>
        <i/>
        <sz val="11"/>
        <rFont val="Verdana"/>
        <family val="2"/>
      </rPr>
      <t>The PDCO adopted the opinion by written procedure on 24 July 2026.</t>
    </r>
  </si>
  <si>
    <t xml:space="preserve">Opinion
In July 2026, based on the assessment of this application, the PDCO agreed with the applicant's request for a waiver by consensus. 
The PDCO recommended granting a waiver for the proposed medicine for all subsets of the paediatric population (from birth to less than 18 years of age) for the condition of treatment of anaemia due to primary or secondary myelofibrosis on the grounds that the disease for which the specific medicinal product is intended does not occur in the paediatric population.
The PDCO emphasises that the granting of a waiver for the condition mentioned above should not prevent the applicant from considering a development in the paediatric population in indications where there is a paediatric need. In principle according to the Paediatric Regulation, incentives for the development for use in the paediatric population are available even if a waiver has been granted in another condition.
Discussion 
In June 2026, the assessment team presented the applicant's proposal, which was reviewed by the PDCO.
</t>
  </si>
  <si>
    <t xml:space="preserve">Opinion
In July 2026, based on the assessment of this application, the PDCO agreed with the applicant's request for a waiver by consensus. 
The PDCO recommended granting a waiver for the proposed medicine for all subsets of the paediatric population (from birth to less than 18 years of age) for the condition of treatment of amyotrophic lateral sclerosis on the grounds that the specific medicinal product does not represent a significant therapeutic benefit.
The PDCO emphasises that the granting of a waiver for the condition mentioned above should not prevent the applicant from considering a development in the paediatric population in indications where there is a paediatric need. The PDCO identified amyotrophic lateral sclerosis as an unmet need. In principle according to the Paediatric Regulation, incentives for the development for use in the paediatric population are available even if a waiver has been granted in another condition.
</t>
  </si>
  <si>
    <t xml:space="preserve">Opinion
In July 2026, based on the assessment of this application, the PDCO agreed with the applicant's request for a waiver by consensus. 
The PDCO recommended granting a waiver for the proposed medicine for all subsets of the paediatric population (from birth to less than 18 years of age) for the condition of treatment of prostate cancer on the grounds that the disease for which the specific medicinal product is intended does not occur in the paediatric population.
The PDCO emphasises that the granting of a waiver for the condition mentioned above should not prevent the applicant from considering a development in the paediatric population in indications where there is a paediatric need. In principle according to the Paediatric Regulation, incentives for the development for use in the paediatric population are available even if a waiver has been granted in another condition.
Discussion 
In June 2026, the assessment team presented the applicant's proposal, which was reviewed by the PDCO.
</t>
  </si>
  <si>
    <t>Discussion
In July 2026, the assessment team presented the applicant's proposal, which was reviewed by the PDCO. </t>
  </si>
  <si>
    <t>Opinion
In July 2026, the PDCO adopted an opinion confirming the compliance of all studies in the agreed paediatric investigation plan as set out in the latest EMA Decision (P/0314/2021) of 11 August 2021.
Discussion
In June 2026, the assessment team presented the applicant's proposal, which was reviewed by the PDCO.</t>
  </si>
  <si>
    <t>acute myeloid leukaemia, malignant mastocytosis, mast cell leukaemia</t>
  </si>
  <si>
    <t>Outcome
In July 2026, the PDCO reviewed the request and confirmed that the medicinal product proposed for the “treatment of essential thrombocythaemia” falls under the scope of EMA Decision CW/0001/2015.</t>
  </si>
  <si>
    <t>Opinion
In July 2026, based on the assessment of this application, the PDCO adopted a favourable opinion on the agreement of the paediatric investigation plan for the proposed medicine for children from birth to less than 18 years of age, in the condition of treatment of X-linked myotubular myopathy (XLMTM), by consensus.
The PDCO granted a deferral for one or more measures contained in the paediatric investigation plan.
Re-discussion
In June 2026, the assessment team presented the applicant's revised proposal, which was reviewed by the PDCO.
Request for supplementary information and modification of proposed PIP (RSI)
In January 2026, the PDCO discussed the application for the paediatric investigation plan and adopted a Request for supplementary information and modification of proposed PIP (RSI). The procedure will remain in clock-stop until responses are received from the applicant.
Discussion
In December 2025, the assessment team presented the applicant's proposal, which was reviewed by the PDCO.</t>
  </si>
  <si>
    <t>Opinion
In July 2026, based on the assessment of this application, the PDCO adopted a favourable opinion on the agreement of the paediatric investigation plan for the proposed medicine for children from 2 months to less than 18 years of age, in the condition of treatment of spinal muscular atrophy, by consensus.
The PDCO granted a waiver in a subset of children from birth to less than 2 months of age on the grounds that the specific medicinal product does not represent a significant therapeutic benefit over existing treatments.
The PDCO granted a deferral for one or more measures contained in the paediatric investigation plan.
Re-discussion
In June 2026, the assessment team presented the applicant's revised proposal, which was reviewed by the PDCO.
Request for Modification
In July 2025, the PDCO discussed the application for the paediatric investigation plan and adopted a Request for modification. The procedure will remain in clock-stop until responses are received from the applicant.
Discussion
In June 2025, the assessment team presented the applicant's proposal, which was reviewed by the PDCO.</t>
  </si>
  <si>
    <t>Opinion
In July 2026, based on the assessment of this application, the PDCO agreed with the applicant's request for a waiver by consensus.  
The PDCO recommended granting a waiver for the proposed medicine for all subsets of the paediatric population (from birth to less than 18 years of age) for the condition of treatment of asthma on the grounds that the specific medicinal product is likely to be ineffective or unsafe. 
Discussion
In June 2026, the assessment team presented the applicant's proposal, which was reviewed by the PDCO.</t>
  </si>
  <si>
    <r>
      <t xml:space="preserve">Opinion
In July 2026, based on the assessment of this application and the additional information provided by the applicant, the PDCO adopted a favourable opinion on the agreement of the paediatric investigation plan for the proposed medicine for children from birth to less than 18 years of age, in the condition of treatment of spinal muscular atrophy, by consensus.
The PDCO granted a deferral for one or more measures contained in the paediatric investigation plan.
</t>
    </r>
    <r>
      <rPr>
        <i/>
        <sz val="11"/>
        <rFont val="Verdana"/>
        <family val="2"/>
      </rPr>
      <t>The PDCO adopted the opinion by written procedure on 24 July 2026</t>
    </r>
    <r>
      <rPr>
        <sz val="11"/>
        <rFont val="Verdana"/>
        <family val="2"/>
      </rPr>
      <t>.</t>
    </r>
  </si>
  <si>
    <t>The PDCO members were informed that the SRLM under the Irish Presidency of the Council of the EU will be held online on 16 November 2026.</t>
  </si>
  <si>
    <t xml:space="preserve">Re-discussion
In July 2026, the assessment team presented the applicant's revised proposal, which was reviewed by the PDCO. 
Request for supplementary information and modification of proposed PIP (RSI) 
In January 2026, the PDCO discussed the application for the paediatric investigation plan and adopted a request for supplementary information and/or modification of the proposed PIP (RSI). The procedure will remain in clock-stop until responses are received from the applicant.
Discussion
In December 2025, the assessment team presented the applicant's proposal, which was reviewed by the PDCO.
</t>
  </si>
  <si>
    <t>Outcome
In July 2026, the PDCO reviewed the request and confirmed that the medicinal product proposed "to delay clinical decline in adults at risk of progression to mild cognitive impairment or dementia due to Alzheimer’s disease, as identified by the Elecsys pTau217 test" falls under the scope of EMA Decision CW/0001/2015.</t>
  </si>
  <si>
    <t>Minutes for the meeting on 21-24 July 2026</t>
  </si>
  <si>
    <t>Opinion
In July 2026, based on the assessment of this application, the PDCO agreed with the applicant's request for a waiver by consensus. 
The PDCO recommended granting a waiver for the proposed medicine for all subsets of the paediatric population (from birth to less than 18 years of age) for the condition of treatment of alcohol-related liver disease on the grounds that the disease or condition for which the specific medicinal product is intended does not occur in the specified paediatric subset(s).
Discussion
In June 2026, the assessment team presented the applicant’s request for a product-specific waiver, which was reviewed by the PDCO.</t>
  </si>
  <si>
    <t>locally advanced unresectable or metastatic HER2-negative gastric or gastro-oesophageal junction (GEJ) adenocarcinoma</t>
  </si>
  <si>
    <t>Opinion
In July 2026, based on the assessment of this application and the additional information provided by the applicant, the PDCO adopted a favourable opinion on the agreement of the paediatric investigation plan for the proposed medicine for patients from 6 months to less than 18 years of age, in the condition of treatment of Duchenne muscular dystrophy, by consensus.
The PDCO granted a waiver in a subset of children from birth to less than 6 months of age on the grounds of lack of significant therapeutic benefit in the selected age subset.
The PDCO granted a deferral for one or more measures contained in the paediatric investigation plan.
Re-discussion
In June 2026, the assessment team presented the applicant's revised proposal, which was reviewed by the PDCO.
Request for modification
In July 2025, the PDCO discussed the application for the paediatric investigation plan and adopted a Request for modification. The procedure will remain in clock-stop until responses are received from the applicant.
Discussion
In June 2025, the assessment team presented the applicant's proposal, which was reviewed by the PDCO.</t>
  </si>
  <si>
    <t>Opinion
In July 2026, based on the review of the rationale submitted by the applicant for modifying the agreed paediatric investigation plan, the PDCO considered that the proposed changes could be accepted. 
The PDCO, therefore, adopted a favourable opinion on the modification of the agreed PIP as set out in the latest EMA Decision (EMA/PE/0000181043) of 11 September 2025 by consensus.
The new PDCO opinion on the modified agreed PIP supersedes the previous PDCO opinion.
Discussion
In June 2026, the assessment team presented the applicant's proposal, which was reviewed by the PDCO.</t>
  </si>
  <si>
    <t>Re-examination opinion
In July 2026, the PDCO, having assessed the detailed grounds for re-examination, revised its opinion adopted previously on 22 May 2026.
Opinion
In May 2026, based on the review of the rationale submitted by the applicant for modifying the agreed paediatric investigation plan, the PDCO considered that some proposed changes could be accepted.  
The PDCO, therefore, adopted a favourable opinion on the modification of the agreed PIP as set out in the latest EMA Decision (EMA/PE/0000276212) of 12 December 2025 by consensus. 
The new PDCO opinion on the modified agreed PIP supersedes the previous PDCO opinion. 
Discussion
In April 2026, the assessment team presented the applicant's proposal, which was reviewed by the PDCO.</t>
  </si>
  <si>
    <t>Opinion
In July 2026, based on the review of the rationale submitted by the applicant for modifying the agreed paediatric investigation plan, the PDCO considered that some proposed changes could be accepted. 
The PDCO, therefore, adopted a favourable opinion on the modification of the agreed PIP as set out in the latest EMA Decision (P/0458/2021) of 29 October 2021 by consensus.
The new PDCO opinion on the modified agreed PIP supersedes the previous PDCO opinion.
Discussion
In June 2026, the assessment team presented the applicant's proposal, which was reviewed by the PDCO.</t>
  </si>
  <si>
    <t>Opinion
In July 2026, based on the assessment of this application, the PDCO agreed with the applicant's request for a waiver by consensus. 
The PDCO recommended granting a waiver for the proposed medicine for all subsets of the paediatric population (from birth to less than 18 years of age) for the condition of treatment of melanoma on the grounds that the disease does not occur in the paediatric population from birth to less than 12 years of age and on the grounds that the product does not represent a significant therapeutic benefit as clinical studies are not feasible for the paediatric population from 12 years to less than 18 years of age. 
Discussion
In June 2026, the assessment team presented the applicant's proposal, which was reviewed by the PDCO.</t>
  </si>
  <si>
    <t>Withdrawal
The PDCO noted the withdrawal of the modification of the paediatric investigation plan.
Discussion
In June 2026, the assessment team presented the applicant's proposal, which was reviewed by the PDCO.</t>
  </si>
  <si>
    <t>Opinion
In July 2026, based on the review of the rationale submitted by the applicant for modifying the agreed paediatric investigation plan, the PDCO considered that the proposed changes could be accepted. 
The PDCO concluded that the requested changes to the key elements in Study 1 and the timelines of Study 1 and 2 of the PIP are justified and acceptable.
The PDCO, therefore, adopted a favourable opinion on the modification of the agreed PIP as set out in the latest EMA Decision (P/0539/2021) of 21 December 2021 by consensus.
The new PDCO opinion on the modified agreed PIP supersedes the previous PDCO opinion.
Discussion
In June 2026, the assessment team presented the applicant's proposal, which was reviewed by the PDCO.</t>
  </si>
  <si>
    <t>Outcome
The PDCO discussed the completed PIP study(ies) and considered that these are compliant with the latest EMA Decision (EMA/PE/0000241034) of 15 May 2025.
In July 2026, the PDCO finalised this partially completed compliance procedure.
Discussion
In June 2026, the assessment team presented the applicant's proposal, which was reviewed by the PDCO.</t>
  </si>
  <si>
    <r>
      <t>The Chair opened the mee</t>
    </r>
    <r>
      <rPr>
        <sz val="11"/>
        <rFont val="Verdana"/>
        <family val="2"/>
      </rPr>
      <t>ting by welcoming all participants. The meeting was held in person</t>
    </r>
    <r>
      <rPr>
        <sz val="11"/>
        <color theme="1"/>
        <rFont val="Verdana"/>
        <family val="2"/>
      </rPr>
      <t xml:space="preserve">.
In accordance with the Agency’s policy on handling of declarations of interests of scientific committees’ members and experts, based on the declarations of interest submitted by the Committee members, alternates  and experts and on the topics on the agenda of the meeting, the Committee Secretariat announced the restricted involvement of some Committee members, alternates and experts for the relevant agenda topics.
Participants were asked to declare any changes, omissions or errors to their declared interests concerning the matters for discussion. </t>
    </r>
    <r>
      <rPr>
        <sz val="11"/>
        <rFont val="Verdana"/>
        <family val="2"/>
      </rPr>
      <t>No new or additional competing interests were declared. Restrictions applicable to this meeting are captured in the list of participants included in the minutes.
Discussions, deliberations and voting took place in full respect of the restricted involvement of Committee members and experts in line with the relevant provisions of the Rules of Procedure. All decisions taken at this meeting were made in the presence of a quorum of members. All decisions, recommendations and advice were agreed by consensus, unless otherwise specified. The members of the EEA-EFTA States agreed with the recommendation of the PDCO, unless otherwise specified.
The Chair announced the start of the Irish Presidency of the Council of the European Union (EU).</t>
    </r>
  </si>
  <si>
    <t>The paediatric oncology breakout session was cancelled.</t>
  </si>
  <si>
    <t>The human immunodeficiency virus (HIV) breakout session was cancelled.</t>
  </si>
  <si>
    <t>The agenda for the July 2026 cluster meeting was shared with the PDCO members for information.</t>
  </si>
  <si>
    <t>Bordetella pertussis filamentous haemagglutinin adsorbed on aluminium phosphate, Diphtheria toxoid adsorbed on aluminium hydroxide, hydrated, Pertussis fimbrial agglutinogens (fim) 2 and 3, Pertussis pertactin adsorbed on aluminium hydroxide, hydrated, Pertussis toxoid adsorbed on aluminium hydroxide, hydrated, Tetanus toxoid adsorbed on aluminium hydroxide, hydrated</t>
  </si>
  <si>
    <t xml:space="preserve">EMA/PDCO/190401/2026 </t>
  </si>
  <si>
    <t>Human IgG1 (LALA) monoclonal antibody against interleukin-1 receptor accessory protein</t>
  </si>
  <si>
    <r>
      <t xml:space="preserve">The list of PIP-related CHMP procedures starting in June 2026 was presented to the PDCO members.
Feedback on the ongoing CHMP procedures was provided to the Committee by the nominated PDCO experts.
An overview of discussions on PIP-related procedures held by the CHMP in </t>
    </r>
    <r>
      <rPr>
        <sz val="11"/>
        <rFont val="Verdana"/>
        <family val="2"/>
      </rPr>
      <t>July 2026</t>
    </r>
    <r>
      <rPr>
        <sz val="11"/>
        <color theme="1"/>
        <rFont val="Verdana"/>
        <family val="2"/>
      </rPr>
      <t xml:space="preserve"> was provided by a CHMP/PDCO member.</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</si>
</sst>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809]d\ mmmm\ yyyy;@"/>
  </numFmts>
  <fonts count="23" x14ac:knownFonts="1">
    <font>
      <sz val="11"/>
      <name val="Aptos Narrow"/>
    </font>
    <font>
      <sz val="11"/>
      <name val="Aptos Narrow"/>
      <family val="2"/>
    </font>
    <font>
      <sz val="16"/>
      <color indexed="58"/>
      <name val="Verdana"/>
      <family val="2"/>
    </font>
    <font>
      <sz val="16"/>
      <color rgb="FF003399"/>
      <name val="Verdana"/>
      <family val="2"/>
    </font>
    <font>
      <sz val="14"/>
      <name val="Verdana"/>
      <family val="2"/>
    </font>
    <font>
      <sz val="8.5"/>
      <name val="Verdana"/>
      <family val="2"/>
    </font>
    <font>
      <sz val="11"/>
      <color rgb="FFFF0000"/>
      <name val="Verdana"/>
      <family val="2"/>
    </font>
    <font>
      <sz val="11"/>
      <name val="Verdana"/>
      <family val="2"/>
    </font>
    <font>
      <b/>
      <sz val="11"/>
      <name val="Aptos Narrow"/>
      <family val="2"/>
    </font>
    <font>
      <u/>
      <sz val="11"/>
      <color theme="10"/>
      <name val="Aptos Narrow"/>
      <family val="2"/>
    </font>
    <font>
      <sz val="9"/>
      <name val="Verdana"/>
      <family val="2"/>
    </font>
    <font>
      <u/>
      <sz val="9"/>
      <color theme="10"/>
      <name val="Verdana"/>
      <family val="2"/>
    </font>
    <font>
      <b/>
      <sz val="11"/>
      <name val="Verdana"/>
      <family val="2"/>
    </font>
    <font>
      <sz val="9"/>
      <color theme="0"/>
      <name val="Verdana"/>
      <family val="2"/>
    </font>
    <font>
      <sz val="11"/>
      <color theme="0"/>
      <name val="Verdana"/>
      <family val="2"/>
    </font>
    <font>
      <b/>
      <sz val="11"/>
      <color theme="0"/>
      <name val="Verdana"/>
      <family val="2"/>
    </font>
    <font>
      <sz val="11"/>
      <color theme="1"/>
      <name val="Verdana"/>
      <family val="2"/>
    </font>
    <font>
      <sz val="12"/>
      <name val="Verdana"/>
      <family val="2"/>
    </font>
    <font>
      <u/>
      <sz val="11"/>
      <color theme="0"/>
      <name val="Verdana"/>
      <family val="2"/>
    </font>
    <font>
      <b/>
      <sz val="9"/>
      <name val="Verdana"/>
      <family val="2"/>
    </font>
    <font>
      <sz val="11"/>
      <name val="Aptos Narrow"/>
      <family val="2"/>
    </font>
    <font>
      <sz val="11"/>
      <color rgb="FF000000"/>
      <name val="Verdana"/>
      <family val="2"/>
    </font>
    <font>
      <i/>
      <sz val="11"/>
      <name val="Verdana"/>
      <family val="2"/>
    </font>
  </fonts>
  <fills count="8">
    <fill>
      <patternFill patternType="none"/>
    </fill>
    <fill>
      <patternFill patternType="gray125"/>
    </fill>
    <fill>
      <patternFill patternType="solid">
        <fgColor theme="4"/>
        <bgColor theme="4"/>
      </patternFill>
    </fill>
    <fill>
      <patternFill patternType="solid">
        <fgColor theme="0"/>
        <bgColor indexed="64"/>
      </patternFill>
    </fill>
    <fill>
      <patternFill patternType="solid">
        <fgColor rgb="FFC0E6F5"/>
        <bgColor theme="4" tint="0.79998168889431442"/>
      </patternFill>
    </fill>
    <fill>
      <patternFill patternType="solid">
        <fgColor theme="0"/>
        <bgColor theme="4" tint="0.79998168889431442"/>
      </patternFill>
    </fill>
    <fill>
      <patternFill patternType="solid">
        <fgColor theme="4" tint="0.79998168889431442"/>
        <bgColor indexed="64"/>
      </patternFill>
    </fill>
    <fill>
      <patternFill patternType="solid">
        <fgColor theme="4" tint="0.79998168889431442"/>
        <bgColor theme="4" tint="0.79998168889431442"/>
      </patternFill>
    </fill>
  </fills>
  <borders count="8">
    <border>
      <left/>
      <right/>
      <top/>
      <bottom/>
      <diagonal/>
    </border>
    <border>
      <left/>
      <right/>
      <top style="thin">
        <color theme="4" tint="0.39997558519241921"/>
      </top>
      <bottom style="thin">
        <color theme="4" tint="0.39997558519241921"/>
      </bottom>
      <diagonal/>
    </border>
    <border>
      <left/>
      <right style="thin">
        <color theme="4" tint="0.39997558519241921"/>
      </right>
      <top style="thin">
        <color theme="4" tint="0.39997558519241921"/>
      </top>
      <bottom style="thin">
        <color theme="4" tint="0.39997558519241921"/>
      </bottom>
      <diagonal/>
    </border>
    <border>
      <left/>
      <right/>
      <top/>
      <bottom style="thin">
        <color theme="4" tint="0.39997558519241921"/>
      </bottom>
      <diagonal/>
    </border>
    <border>
      <left/>
      <right/>
      <top style="thin">
        <color theme="4" tint="0.39997558519241921"/>
      </top>
      <bottom/>
      <diagonal/>
    </border>
    <border>
      <left style="thin">
        <color theme="4" tint="0.39997558519241921"/>
      </left>
      <right/>
      <top/>
      <bottom style="thin">
        <color theme="4" tint="0.39997558519241921"/>
      </bottom>
      <diagonal/>
    </border>
    <border>
      <left style="thin">
        <color theme="4" tint="0.39997558519241921"/>
      </left>
      <right/>
      <top/>
      <bottom/>
      <diagonal/>
    </border>
    <border>
      <left style="thin">
        <color theme="4" tint="0.39997558519241921"/>
      </left>
      <right/>
      <top style="thin">
        <color theme="4" tint="0.39997558519241921"/>
      </top>
      <bottom/>
      <diagonal/>
    </border>
  </borders>
  <cellStyleXfs count="7">
    <xf numFmtId="0" fontId="0" fillId="0" borderId="0"/>
    <xf numFmtId="0" fontId="2" fillId="0" borderId="0" applyNumberFormat="0" applyFill="0">
      <alignment vertical="top"/>
      <protection locked="0"/>
    </xf>
    <xf numFmtId="0" fontId="5" fillId="0" borderId="0">
      <alignment vertical="top"/>
      <protection locked="0"/>
    </xf>
    <xf numFmtId="0" fontId="9" fillId="0" borderId="0" applyNumberFormat="0" applyFill="0" applyBorder="0" applyAlignment="0" applyProtection="0"/>
    <xf numFmtId="0" fontId="1" fillId="0" borderId="0"/>
    <xf numFmtId="0" fontId="9" fillId="0" borderId="0" applyNumberFormat="0" applyFill="0" applyBorder="0" applyAlignment="0" applyProtection="0"/>
    <xf numFmtId="0" fontId="20" fillId="0" borderId="0"/>
  </cellStyleXfs>
  <cellXfs count="152">
    <xf numFmtId="0" fontId="0" fillId="0" borderId="0" xfId="0"/>
    <xf numFmtId="0" fontId="3" fillId="0" borderId="0" xfId="1" applyFont="1" applyAlignment="1" applyProtection="1">
      <alignment horizontal="left" vertical="top"/>
    </xf>
    <xf numFmtId="0" fontId="10" fillId="0" borderId="0" xfId="0" applyFont="1" applyAlignment="1">
      <alignment vertical="center"/>
    </xf>
    <xf numFmtId="0" fontId="11" fillId="0" borderId="0" xfId="3" applyFont="1" applyBorder="1" applyAlignment="1" applyProtection="1">
      <alignment vertical="center"/>
    </xf>
    <xf numFmtId="0" fontId="11" fillId="0" borderId="0" xfId="3" applyFont="1" applyAlignment="1" applyProtection="1">
      <alignment vertical="center"/>
    </xf>
    <xf numFmtId="0" fontId="1" fillId="0" borderId="0" xfId="4"/>
    <xf numFmtId="0" fontId="1" fillId="3" borderId="0" xfId="4" applyFill="1"/>
    <xf numFmtId="0" fontId="1" fillId="3" borderId="0" xfId="4" applyFill="1" applyAlignment="1">
      <alignment vertical="top"/>
    </xf>
    <xf numFmtId="0" fontId="1" fillId="3" borderId="0" xfId="4" applyFill="1" applyAlignment="1">
      <alignment wrapText="1"/>
    </xf>
    <xf numFmtId="0" fontId="16" fillId="4" borderId="1" xfId="4" applyFont="1" applyFill="1" applyBorder="1" applyAlignment="1">
      <alignment horizontal="left" vertical="center" wrapText="1"/>
    </xf>
    <xf numFmtId="0" fontId="7" fillId="4" borderId="1" xfId="4" applyFont="1" applyFill="1" applyBorder="1" applyAlignment="1">
      <alignment horizontal="left" vertical="center" wrapText="1"/>
    </xf>
    <xf numFmtId="49" fontId="16" fillId="5" borderId="4" xfId="4" applyNumberFormat="1" applyFont="1" applyFill="1" applyBorder="1" applyAlignment="1">
      <alignment horizontal="left" vertical="center" wrapText="1"/>
    </xf>
    <xf numFmtId="0" fontId="16" fillId="3" borderId="1" xfId="4" applyFont="1" applyFill="1" applyBorder="1" applyAlignment="1">
      <alignment horizontal="left" vertical="center" wrapText="1"/>
    </xf>
    <xf numFmtId="0" fontId="7" fillId="3" borderId="1" xfId="4" applyFont="1" applyFill="1" applyBorder="1" applyAlignment="1">
      <alignment horizontal="left" vertical="center" wrapText="1"/>
    </xf>
    <xf numFmtId="49" fontId="16" fillId="4" borderId="1" xfId="4" applyNumberFormat="1" applyFont="1" applyFill="1" applyBorder="1" applyAlignment="1">
      <alignment horizontal="left" vertical="center" wrapText="1"/>
    </xf>
    <xf numFmtId="49" fontId="7" fillId="4" borderId="1" xfId="4" applyNumberFormat="1" applyFont="1" applyFill="1" applyBorder="1" applyAlignment="1">
      <alignment horizontal="left" vertical="center" wrapText="1"/>
    </xf>
    <xf numFmtId="49" fontId="16" fillId="3" borderId="1" xfId="4" applyNumberFormat="1" applyFont="1" applyFill="1" applyBorder="1" applyAlignment="1">
      <alignment horizontal="left" vertical="center" wrapText="1"/>
    </xf>
    <xf numFmtId="49" fontId="7" fillId="3" borderId="1" xfId="4" applyNumberFormat="1" applyFont="1" applyFill="1" applyBorder="1" applyAlignment="1">
      <alignment horizontal="left" vertical="center" wrapText="1"/>
    </xf>
    <xf numFmtId="0" fontId="15" fillId="2" borderId="1" xfId="4" applyFont="1" applyFill="1" applyBorder="1" applyAlignment="1">
      <alignment horizontal="left" vertical="center" wrapText="1"/>
    </xf>
    <xf numFmtId="0" fontId="8" fillId="3" borderId="0" xfId="4" applyFont="1" applyFill="1"/>
    <xf numFmtId="0" fontId="7" fillId="3" borderId="0" xfId="4" applyFont="1" applyFill="1" applyAlignment="1">
      <alignment vertical="center"/>
    </xf>
    <xf numFmtId="0" fontId="7" fillId="3" borderId="0" xfId="4" applyFont="1" applyFill="1" applyAlignment="1" applyProtection="1">
      <alignment horizontal="right" vertical="center"/>
      <protection locked="0"/>
    </xf>
    <xf numFmtId="0" fontId="12" fillId="0" borderId="0" xfId="4" applyFont="1"/>
    <xf numFmtId="0" fontId="4" fillId="0" borderId="0" xfId="4" applyFont="1" applyAlignment="1">
      <alignment vertical="top"/>
    </xf>
    <xf numFmtId="49" fontId="1" fillId="0" borderId="0" xfId="4" applyNumberFormat="1"/>
    <xf numFmtId="14" fontId="1" fillId="0" borderId="0" xfId="4" applyNumberFormat="1"/>
    <xf numFmtId="0" fontId="8" fillId="0" borderId="0" xfId="4" applyFont="1"/>
    <xf numFmtId="49" fontId="1" fillId="0" borderId="0" xfId="4" applyNumberFormat="1" applyAlignment="1">
      <alignment wrapText="1"/>
    </xf>
    <xf numFmtId="0" fontId="1" fillId="0" borderId="0" xfId="4" applyAlignment="1">
      <alignment horizontal="left" vertical="center"/>
    </xf>
    <xf numFmtId="0" fontId="7" fillId="0" borderId="0" xfId="4" applyFont="1"/>
    <xf numFmtId="49" fontId="7" fillId="0" borderId="0" xfId="4" applyNumberFormat="1" applyFont="1"/>
    <xf numFmtId="49" fontId="12" fillId="0" borderId="0" xfId="4" applyNumberFormat="1" applyFont="1" applyAlignment="1">
      <alignment wrapText="1"/>
    </xf>
    <xf numFmtId="0" fontId="7" fillId="0" borderId="0" xfId="4" applyFont="1" applyAlignment="1">
      <alignment wrapText="1"/>
    </xf>
    <xf numFmtId="49" fontId="7" fillId="3" borderId="0" xfId="4" applyNumberFormat="1" applyFont="1" applyFill="1" applyAlignment="1">
      <alignment vertical="center"/>
    </xf>
    <xf numFmtId="49" fontId="7" fillId="3" borderId="0" xfId="4" applyNumberFormat="1" applyFont="1" applyFill="1" applyAlignment="1">
      <alignment vertical="center" wrapText="1"/>
    </xf>
    <xf numFmtId="49" fontId="12" fillId="3" borderId="0" xfId="4" applyNumberFormat="1" applyFont="1" applyFill="1" applyAlignment="1">
      <alignment vertical="center" wrapText="1"/>
    </xf>
    <xf numFmtId="0" fontId="3" fillId="0" borderId="0" xfId="1" applyFont="1" applyAlignment="1" applyProtection="1">
      <alignment horizontal="left" vertical="center"/>
    </xf>
    <xf numFmtId="0" fontId="4" fillId="0" borderId="0" xfId="0" applyFont="1" applyAlignment="1">
      <alignment horizontal="left" vertical="center"/>
    </xf>
    <xf numFmtId="49" fontId="7" fillId="3" borderId="0" xfId="4" applyNumberFormat="1" applyFont="1" applyFill="1" applyAlignment="1">
      <alignment horizontal="left" vertical="center"/>
    </xf>
    <xf numFmtId="0" fontId="1" fillId="3" borderId="0" xfId="4" applyFill="1" applyAlignment="1">
      <alignment horizontal="left"/>
    </xf>
    <xf numFmtId="0" fontId="18" fillId="0" borderId="0" xfId="3" applyFont="1" applyAlignment="1" applyProtection="1">
      <alignment vertical="center"/>
    </xf>
    <xf numFmtId="0" fontId="3" fillId="3" borderId="0" xfId="1" applyFont="1" applyFill="1" applyAlignment="1">
      <alignment horizontal="left" vertical="center"/>
      <protection locked="0"/>
    </xf>
    <xf numFmtId="0" fontId="4" fillId="3" borderId="0" xfId="4" applyFont="1" applyFill="1" applyAlignment="1" applyProtection="1">
      <alignment horizontal="left" vertical="center"/>
      <protection locked="0"/>
    </xf>
    <xf numFmtId="0" fontId="7" fillId="3" borderId="0" xfId="4" applyFont="1" applyFill="1" applyAlignment="1">
      <alignment vertical="center" wrapText="1"/>
    </xf>
    <xf numFmtId="0" fontId="4" fillId="0" borderId="0" xfId="4" applyFont="1" applyAlignment="1">
      <alignment vertical="center"/>
    </xf>
    <xf numFmtId="0" fontId="12" fillId="0" borderId="0" xfId="4" applyFont="1" applyAlignment="1">
      <alignment vertical="center"/>
    </xf>
    <xf numFmtId="0" fontId="12" fillId="3" borderId="0" xfId="4" applyFont="1" applyFill="1" applyAlignment="1">
      <alignment vertical="center"/>
    </xf>
    <xf numFmtId="0" fontId="4" fillId="3" borderId="0" xfId="4" applyFont="1" applyFill="1" applyAlignment="1" applyProtection="1">
      <alignment vertical="center"/>
      <protection locked="0"/>
    </xf>
    <xf numFmtId="0" fontId="12" fillId="3" borderId="0" xfId="4" applyFont="1" applyFill="1" applyAlignment="1">
      <alignment vertical="center" wrapText="1"/>
    </xf>
    <xf numFmtId="164" fontId="7" fillId="3" borderId="0" xfId="2" applyNumberFormat="1" applyFont="1" applyFill="1" applyAlignment="1">
      <alignment horizontal="left" vertical="center"/>
      <protection locked="0"/>
    </xf>
    <xf numFmtId="0" fontId="7" fillId="3" borderId="0" xfId="2" applyFont="1" applyFill="1" applyAlignment="1">
      <alignment horizontal="left" vertical="center"/>
      <protection locked="0"/>
    </xf>
    <xf numFmtId="0" fontId="7" fillId="3" borderId="0" xfId="2" applyFont="1" applyFill="1" applyAlignment="1">
      <alignment horizontal="left" vertical="center" wrapText="1"/>
      <protection locked="0"/>
    </xf>
    <xf numFmtId="0" fontId="7" fillId="3" borderId="0" xfId="4" applyFont="1" applyFill="1" applyAlignment="1">
      <alignment horizontal="left" vertical="center"/>
    </xf>
    <xf numFmtId="0" fontId="17" fillId="3" borderId="0" xfId="4" applyFont="1" applyFill="1" applyAlignment="1" applyProtection="1">
      <alignment vertical="center" wrapText="1"/>
      <protection locked="0"/>
    </xf>
    <xf numFmtId="0" fontId="16" fillId="4" borderId="7" xfId="4" applyFont="1" applyFill="1" applyBorder="1" applyAlignment="1">
      <alignment horizontal="left" vertical="center" wrapText="1"/>
    </xf>
    <xf numFmtId="0" fontId="16" fillId="0" borderId="7" xfId="4" applyFont="1" applyBorder="1" applyAlignment="1">
      <alignment horizontal="left" vertical="center" wrapText="1"/>
    </xf>
    <xf numFmtId="0" fontId="10" fillId="0" borderId="0" xfId="4" applyFont="1" applyAlignment="1">
      <alignment horizontal="left" vertical="center"/>
    </xf>
    <xf numFmtId="0" fontId="15" fillId="2" borderId="1" xfId="4" applyFont="1" applyFill="1" applyBorder="1" applyAlignment="1">
      <alignment vertical="center" wrapText="1"/>
    </xf>
    <xf numFmtId="0" fontId="16" fillId="0" borderId="1" xfId="4" applyFont="1" applyBorder="1" applyAlignment="1">
      <alignment horizontal="left" vertical="center" wrapText="1"/>
    </xf>
    <xf numFmtId="0" fontId="10" fillId="3" borderId="0" xfId="4" applyFont="1" applyFill="1"/>
    <xf numFmtId="0" fontId="10" fillId="0" borderId="0" xfId="4" applyFont="1"/>
    <xf numFmtId="0" fontId="16" fillId="5" borderId="7" xfId="4" applyFont="1" applyFill="1" applyBorder="1" applyAlignment="1">
      <alignment horizontal="left" vertical="center" wrapText="1"/>
    </xf>
    <xf numFmtId="0" fontId="16" fillId="3" borderId="7" xfId="4" applyFont="1" applyFill="1" applyBorder="1" applyAlignment="1">
      <alignment horizontal="left" vertical="center" wrapText="1"/>
    </xf>
    <xf numFmtId="0" fontId="3" fillId="3" borderId="0" xfId="1" applyFont="1" applyFill="1" applyAlignment="1">
      <alignment horizontal="left" vertical="center" wrapText="1"/>
      <protection locked="0"/>
    </xf>
    <xf numFmtId="0" fontId="1" fillId="3" borderId="0" xfId="4" applyFill="1" applyAlignment="1">
      <alignment horizontal="left" vertical="center"/>
    </xf>
    <xf numFmtId="0" fontId="1" fillId="3" borderId="0" xfId="4" applyFill="1" applyAlignment="1">
      <alignment horizontal="left" vertical="center" wrapText="1"/>
    </xf>
    <xf numFmtId="0" fontId="7" fillId="3" borderId="0" xfId="4" applyFont="1" applyFill="1" applyAlignment="1">
      <alignment horizontal="left" vertical="center" wrapText="1"/>
    </xf>
    <xf numFmtId="0" fontId="7" fillId="0" borderId="0" xfId="4" applyFont="1" applyAlignment="1">
      <alignment horizontal="left" vertical="center"/>
    </xf>
    <xf numFmtId="0" fontId="10" fillId="0" borderId="0" xfId="0" applyFont="1" applyAlignment="1">
      <alignment horizontal="left"/>
    </xf>
    <xf numFmtId="0" fontId="11" fillId="3" borderId="0" xfId="5" applyFont="1" applyFill="1" applyAlignment="1" applyProtection="1">
      <protection locked="0"/>
    </xf>
    <xf numFmtId="0" fontId="10" fillId="0" borderId="0" xfId="4" applyFont="1" applyAlignment="1">
      <alignment vertical="top"/>
    </xf>
    <xf numFmtId="49" fontId="19" fillId="0" borderId="0" xfId="4" applyNumberFormat="1" applyFont="1" applyAlignment="1">
      <alignment wrapText="1"/>
    </xf>
    <xf numFmtId="49" fontId="10" fillId="0" borderId="0" xfId="4" applyNumberFormat="1" applyFont="1"/>
    <xf numFmtId="49" fontId="10" fillId="0" borderId="0" xfId="4" applyNumberFormat="1" applyFont="1" applyAlignment="1">
      <alignment wrapText="1"/>
    </xf>
    <xf numFmtId="0" fontId="19" fillId="0" borderId="0" xfId="4" applyFont="1"/>
    <xf numFmtId="0" fontId="10" fillId="0" borderId="0" xfId="4" applyFont="1" applyAlignment="1">
      <alignment horizontal="left" vertical="center" wrapText="1"/>
    </xf>
    <xf numFmtId="0" fontId="11" fillId="0" borderId="0" xfId="3" applyFont="1" applyAlignment="1" applyProtection="1">
      <alignment horizontal="left" vertical="center" wrapText="1"/>
    </xf>
    <xf numFmtId="0" fontId="19" fillId="0" borderId="0" xfId="4" applyFont="1" applyAlignment="1">
      <alignment horizontal="left" vertical="center" wrapText="1"/>
    </xf>
    <xf numFmtId="0" fontId="19" fillId="3" borderId="0" xfId="4" applyFont="1" applyFill="1"/>
    <xf numFmtId="0" fontId="19" fillId="0" borderId="0" xfId="0" applyFont="1"/>
    <xf numFmtId="0" fontId="10" fillId="0" borderId="0" xfId="0" applyFont="1"/>
    <xf numFmtId="0" fontId="11" fillId="0" borderId="0" xfId="5" applyFont="1" applyAlignment="1" applyProtection="1">
      <alignment vertical="center"/>
    </xf>
    <xf numFmtId="0" fontId="10" fillId="0" borderId="0" xfId="4" applyFont="1" applyAlignment="1">
      <alignment wrapText="1"/>
    </xf>
    <xf numFmtId="49" fontId="11" fillId="0" borderId="0" xfId="5" applyNumberFormat="1" applyFont="1" applyProtection="1"/>
    <xf numFmtId="0" fontId="6" fillId="0" borderId="1" xfId="4" applyFont="1" applyBorder="1" applyAlignment="1">
      <alignment horizontal="left" vertical="center" wrapText="1"/>
    </xf>
    <xf numFmtId="0" fontId="12" fillId="3" borderId="0" xfId="0" applyFont="1" applyFill="1" applyAlignment="1">
      <alignment horizontal="left" vertical="center"/>
    </xf>
    <xf numFmtId="0" fontId="16" fillId="6" borderId="1" xfId="4" applyFont="1" applyFill="1" applyBorder="1" applyAlignment="1">
      <alignment horizontal="left" vertical="center" wrapText="1"/>
    </xf>
    <xf numFmtId="0" fontId="16" fillId="6" borderId="3" xfId="4" applyFont="1" applyFill="1" applyBorder="1" applyAlignment="1">
      <alignment horizontal="left" vertical="center" wrapText="1"/>
    </xf>
    <xf numFmtId="0" fontId="7" fillId="5" borderId="1" xfId="4" applyFont="1" applyFill="1" applyBorder="1" applyAlignment="1">
      <alignment horizontal="left" vertical="center" wrapText="1"/>
    </xf>
    <xf numFmtId="0" fontId="16" fillId="5" borderId="1" xfId="4" applyFont="1" applyFill="1" applyBorder="1" applyAlignment="1">
      <alignment horizontal="left" vertical="center" wrapText="1"/>
    </xf>
    <xf numFmtId="0" fontId="7" fillId="6" borderId="1" xfId="4" applyFont="1" applyFill="1" applyBorder="1" applyAlignment="1">
      <alignment horizontal="left" vertical="center" wrapText="1"/>
    </xf>
    <xf numFmtId="0" fontId="19" fillId="0" borderId="0" xfId="0" applyFont="1" applyAlignment="1">
      <alignment vertical="center"/>
    </xf>
    <xf numFmtId="0" fontId="7" fillId="0" borderId="1" xfId="4" applyFont="1" applyBorder="1" applyAlignment="1">
      <alignment horizontal="left" vertical="center" wrapText="1"/>
    </xf>
    <xf numFmtId="164" fontId="7" fillId="3" borderId="0" xfId="2" applyNumberFormat="1" applyFont="1" applyFill="1" applyAlignment="1" applyProtection="1">
      <alignment horizontal="left" vertical="center"/>
    </xf>
    <xf numFmtId="0" fontId="7" fillId="3" borderId="0" xfId="2" applyFont="1" applyFill="1" applyAlignment="1" applyProtection="1">
      <alignment horizontal="left" vertical="center"/>
    </xf>
    <xf numFmtId="49" fontId="12" fillId="0" borderId="0" xfId="4" applyNumberFormat="1" applyFont="1" applyAlignment="1">
      <alignment vertical="center"/>
    </xf>
    <xf numFmtId="164" fontId="7" fillId="3" borderId="0" xfId="2" applyNumberFormat="1" applyFont="1" applyFill="1" applyAlignment="1" applyProtection="1">
      <alignment vertical="center"/>
    </xf>
    <xf numFmtId="0" fontId="7" fillId="3" borderId="0" xfId="2" applyFont="1" applyFill="1" applyAlignment="1" applyProtection="1">
      <alignment vertical="center"/>
    </xf>
    <xf numFmtId="0" fontId="16" fillId="5" borderId="0" xfId="4" applyFont="1" applyFill="1" applyAlignment="1">
      <alignment horizontal="left" vertical="center" wrapText="1"/>
    </xf>
    <xf numFmtId="49" fontId="16" fillId="0" borderId="1" xfId="0" applyNumberFormat="1" applyFont="1" applyBorder="1" applyAlignment="1">
      <alignment horizontal="left" vertical="top" wrapText="1"/>
    </xf>
    <xf numFmtId="0" fontId="16" fillId="5" borderId="4" xfId="4" applyFont="1" applyFill="1" applyBorder="1" applyAlignment="1">
      <alignment horizontal="left" vertical="center" wrapText="1"/>
    </xf>
    <xf numFmtId="49" fontId="16" fillId="0" borderId="4" xfId="4" applyNumberFormat="1" applyFont="1" applyBorder="1" applyAlignment="1">
      <alignment horizontal="left" vertical="center" wrapText="1"/>
    </xf>
    <xf numFmtId="49" fontId="7" fillId="7" borderId="4" xfId="4" applyNumberFormat="1" applyFont="1" applyFill="1" applyBorder="1" applyAlignment="1">
      <alignment horizontal="left" vertical="center" wrapText="1"/>
    </xf>
    <xf numFmtId="0" fontId="16" fillId="7" borderId="1" xfId="4" applyFont="1" applyFill="1" applyBorder="1" applyAlignment="1">
      <alignment horizontal="left" vertical="center" wrapText="1"/>
    </xf>
    <xf numFmtId="0" fontId="7" fillId="7" borderId="1" xfId="4" applyFont="1" applyFill="1" applyBorder="1" applyAlignment="1">
      <alignment horizontal="left" vertical="center" wrapText="1"/>
    </xf>
    <xf numFmtId="49" fontId="13" fillId="0" borderId="0" xfId="6" applyNumberFormat="1" applyFont="1" applyAlignment="1">
      <alignment horizontal="left" vertical="center"/>
    </xf>
    <xf numFmtId="0" fontId="13" fillId="0" borderId="0" xfId="6" applyFont="1" applyAlignment="1">
      <alignment horizontal="left" vertical="center"/>
    </xf>
    <xf numFmtId="49" fontId="7" fillId="0" borderId="0" xfId="6" applyNumberFormat="1" applyFont="1" applyAlignment="1">
      <alignment horizontal="left" vertical="center"/>
    </xf>
    <xf numFmtId="0" fontId="7" fillId="0" borderId="0" xfId="6" applyFont="1" applyAlignment="1">
      <alignment horizontal="left" vertical="center"/>
    </xf>
    <xf numFmtId="0" fontId="4" fillId="0" borderId="0" xfId="6" applyFont="1" applyAlignment="1">
      <alignment horizontal="left" vertical="center"/>
    </xf>
    <xf numFmtId="49" fontId="10" fillId="0" borderId="0" xfId="6" applyNumberFormat="1" applyFont="1" applyAlignment="1">
      <alignment horizontal="left" vertical="center"/>
    </xf>
    <xf numFmtId="0" fontId="10" fillId="0" borderId="0" xfId="6" applyFont="1" applyAlignment="1">
      <alignment horizontal="left" vertical="center"/>
    </xf>
    <xf numFmtId="49" fontId="14" fillId="0" borderId="0" xfId="6" applyNumberFormat="1" applyFont="1" applyAlignment="1">
      <alignment horizontal="left" vertical="center"/>
    </xf>
    <xf numFmtId="49" fontId="7" fillId="0" borderId="0" xfId="6" applyNumberFormat="1" applyFont="1" applyAlignment="1">
      <alignment vertical="center"/>
    </xf>
    <xf numFmtId="0" fontId="7" fillId="0" borderId="0" xfId="6" applyFont="1" applyAlignment="1">
      <alignment vertical="center"/>
    </xf>
    <xf numFmtId="0" fontId="10" fillId="0" borderId="0" xfId="6" applyFont="1" applyAlignment="1">
      <alignment vertical="center"/>
    </xf>
    <xf numFmtId="0" fontId="14" fillId="0" borderId="0" xfId="6" applyFont="1" applyAlignment="1">
      <alignment vertical="center"/>
    </xf>
    <xf numFmtId="49" fontId="14" fillId="0" borderId="0" xfId="6" applyNumberFormat="1" applyFont="1" applyAlignment="1">
      <alignment vertical="center"/>
    </xf>
    <xf numFmtId="0" fontId="12" fillId="3" borderId="0" xfId="6" applyFont="1" applyFill="1" applyAlignment="1">
      <alignment horizontal="left" vertical="center"/>
    </xf>
    <xf numFmtId="0" fontId="7" fillId="3" borderId="0" xfId="6" applyFont="1" applyFill="1" applyAlignment="1">
      <alignment vertical="center"/>
    </xf>
    <xf numFmtId="49" fontId="12" fillId="0" borderId="0" xfId="6" applyNumberFormat="1" applyFont="1" applyAlignment="1">
      <alignment vertical="center"/>
    </xf>
    <xf numFmtId="0" fontId="7" fillId="3" borderId="0" xfId="6" applyFont="1" applyFill="1" applyAlignment="1">
      <alignment horizontal="left" vertical="center"/>
    </xf>
    <xf numFmtId="0" fontId="7" fillId="0" borderId="0" xfId="6" applyFont="1" applyAlignment="1">
      <alignment horizontal="left"/>
    </xf>
    <xf numFmtId="0" fontId="10" fillId="0" borderId="0" xfId="6" applyFont="1" applyAlignment="1">
      <alignment horizontal="left"/>
    </xf>
    <xf numFmtId="0" fontId="15" fillId="2" borderId="2" xfId="6" applyFont="1" applyFill="1" applyBorder="1" applyAlignment="1">
      <alignment horizontal="left" vertical="center" wrapText="1"/>
    </xf>
    <xf numFmtId="0" fontId="20" fillId="0" borderId="0" xfId="6" applyAlignment="1">
      <alignment horizontal="left" vertical="center"/>
    </xf>
    <xf numFmtId="49" fontId="7" fillId="0" borderId="0" xfId="6" applyNumberFormat="1" applyFont="1" applyAlignment="1">
      <alignment horizontal="left" vertical="top" wrapText="1"/>
    </xf>
    <xf numFmtId="0" fontId="20" fillId="0" borderId="0" xfId="6"/>
    <xf numFmtId="49" fontId="20" fillId="0" borderId="0" xfId="6" applyNumberFormat="1" applyAlignment="1">
      <alignment horizontal="left"/>
    </xf>
    <xf numFmtId="49" fontId="20" fillId="0" borderId="0" xfId="6" applyNumberFormat="1"/>
    <xf numFmtId="0" fontId="21" fillId="0" borderId="0" xfId="0" applyFont="1" applyAlignment="1">
      <alignment vertical="top" wrapText="1"/>
    </xf>
    <xf numFmtId="0" fontId="21" fillId="0" borderId="0" xfId="0" applyFont="1" applyAlignment="1">
      <alignment wrapText="1"/>
    </xf>
    <xf numFmtId="0" fontId="10" fillId="0" borderId="0" xfId="4" applyFont="1" applyAlignment="1">
      <alignment horizontal="left" vertical="center"/>
    </xf>
    <xf numFmtId="0" fontId="10" fillId="0" borderId="0" xfId="4" applyFont="1" applyAlignment="1">
      <alignment horizontal="left" vertical="center" wrapText="1"/>
    </xf>
    <xf numFmtId="49" fontId="10" fillId="0" borderId="0" xfId="6" applyNumberFormat="1" applyFont="1" applyAlignment="1">
      <alignment horizontal="left" vertical="center" wrapText="1"/>
    </xf>
    <xf numFmtId="49" fontId="10" fillId="0" borderId="0" xfId="6" applyNumberFormat="1" applyFont="1" applyAlignment="1">
      <alignment horizontal="left" vertical="center"/>
    </xf>
    <xf numFmtId="0" fontId="7" fillId="7" borderId="4" xfId="4" applyFont="1" applyFill="1" applyBorder="1" applyAlignment="1">
      <alignment horizontal="left" vertical="center" wrapText="1"/>
    </xf>
    <xf numFmtId="0" fontId="7" fillId="7" borderId="0" xfId="4" applyFont="1" applyFill="1" applyAlignment="1">
      <alignment horizontal="left" vertical="center" wrapText="1"/>
    </xf>
    <xf numFmtId="0" fontId="16" fillId="4" borderId="7" xfId="4" applyFont="1" applyFill="1" applyBorder="1" applyAlignment="1">
      <alignment horizontal="left" vertical="center" wrapText="1"/>
    </xf>
    <xf numFmtId="0" fontId="16" fillId="4" borderId="6" xfId="4" applyFont="1" applyFill="1" applyBorder="1" applyAlignment="1">
      <alignment horizontal="left" vertical="center" wrapText="1"/>
    </xf>
    <xf numFmtId="0" fontId="16" fillId="4" borderId="5" xfId="4" applyFont="1" applyFill="1" applyBorder="1" applyAlignment="1">
      <alignment horizontal="left" vertical="center" wrapText="1"/>
    </xf>
    <xf numFmtId="0" fontId="16" fillId="3" borderId="4" xfId="4" applyFont="1" applyFill="1" applyBorder="1" applyAlignment="1">
      <alignment horizontal="left" vertical="center" wrapText="1"/>
    </xf>
    <xf numFmtId="0" fontId="16" fillId="3" borderId="0" xfId="4" applyFont="1" applyFill="1" applyAlignment="1">
      <alignment horizontal="left" vertical="center" wrapText="1"/>
    </xf>
    <xf numFmtId="0" fontId="16" fillId="3" borderId="3" xfId="4" applyFont="1" applyFill="1" applyBorder="1" applyAlignment="1">
      <alignment horizontal="left" vertical="center" wrapText="1"/>
    </xf>
    <xf numFmtId="49" fontId="16" fillId="4" borderId="4" xfId="4" applyNumberFormat="1" applyFont="1" applyFill="1" applyBorder="1" applyAlignment="1">
      <alignment horizontal="left" vertical="center" wrapText="1"/>
    </xf>
    <xf numFmtId="49" fontId="16" fillId="4" borderId="0" xfId="4" applyNumberFormat="1" applyFont="1" applyFill="1" applyAlignment="1">
      <alignment horizontal="left" vertical="center" wrapText="1"/>
    </xf>
    <xf numFmtId="49" fontId="16" fillId="4" borderId="3" xfId="4" applyNumberFormat="1" applyFont="1" applyFill="1" applyBorder="1" applyAlignment="1">
      <alignment horizontal="left" vertical="center" wrapText="1"/>
    </xf>
    <xf numFmtId="0" fontId="10" fillId="3" borderId="0" xfId="4" applyFont="1" applyFill="1" applyAlignment="1">
      <alignment horizontal="left" vertical="center" wrapText="1"/>
    </xf>
    <xf numFmtId="0" fontId="16" fillId="5" borderId="0" xfId="4" applyFont="1" applyFill="1" applyAlignment="1">
      <alignment horizontal="left" vertical="center" wrapText="1"/>
    </xf>
    <xf numFmtId="0" fontId="16" fillId="0" borderId="7" xfId="4" applyFont="1" applyBorder="1" applyAlignment="1">
      <alignment horizontal="left" vertical="center" wrapText="1"/>
    </xf>
    <xf numFmtId="0" fontId="16" fillId="0" borderId="4" xfId="4" applyFont="1" applyBorder="1" applyAlignment="1">
      <alignment horizontal="left" vertical="center" wrapText="1"/>
    </xf>
    <xf numFmtId="0" fontId="7" fillId="3" borderId="0" xfId="4" applyFont="1" applyFill="1" applyAlignment="1">
      <alignment horizontal="left" wrapText="1"/>
    </xf>
  </cellXfs>
  <cellStyles count="7">
    <cellStyle name="Hyperlink" xfId="3" builtinId="8"/>
    <cellStyle name="Hyperlink 2" xfId="5" xr:uid="{E624A7D1-0CD4-4934-9205-2BFD4DCF76D2}"/>
    <cellStyle name="Normal" xfId="0" builtinId="0"/>
    <cellStyle name="Normal 2" xfId="4" xr:uid="{FD8316CC-F220-471A-83EF-F19C0394F45B}"/>
    <cellStyle name="Normal 2 2" xfId="6" xr:uid="{73004349-6BB6-4A8D-95CC-B7D27CAF3477}"/>
    <cellStyle name="Ref. (Agency)" xfId="2" xr:uid="{D5540808-D07A-473E-A22B-62EC58839830}"/>
    <cellStyle name="Title (Agency)" xfId="1" xr:uid="{36F4B490-526E-4525-84EA-081A6A2BA292}"/>
  </cellStyles>
  <dxfs count="31">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ont>
        <strike val="0"/>
        <outline val="0"/>
        <shadow val="0"/>
        <u val="none"/>
        <vertAlign val="baseline"/>
        <sz val="11"/>
        <color auto="1"/>
        <name val="Verdana"/>
        <family val="2"/>
        <scheme val="none"/>
      </font>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1"/>
        <color auto="1"/>
        <name val="Verdana"/>
        <family val="2"/>
        <scheme val="none"/>
      </font>
      <alignment horizontal="left" vertical="top" textRotation="0" wrapText="1" indent="0" justifyLastLine="0" shrinkToFit="0" readingOrder="0"/>
    </dxf>
    <dxf>
      <font>
        <strike val="0"/>
        <outline val="0"/>
        <shadow val="0"/>
        <u val="none"/>
        <vertAlign val="baseline"/>
        <sz val="11"/>
        <color auto="1"/>
        <name val="Verdana"/>
        <family val="2"/>
        <scheme val="none"/>
      </font>
      <alignment horizontal="left" vertical="top" textRotation="0" wrapText="1" indent="0" justifyLastLine="0" shrinkToFit="0" readingOrder="0"/>
    </dxf>
    <dxf>
      <font>
        <strike val="0"/>
        <outline val="0"/>
        <shadow val="0"/>
        <u val="none"/>
        <vertAlign val="baseline"/>
        <sz val="11"/>
        <color auto="1"/>
        <name val="Verdana"/>
        <family val="2"/>
        <scheme val="none"/>
      </font>
      <alignment horizontal="left" vertical="top" textRotation="0" wrapText="1" indent="0" justifyLastLine="0" shrinkToFit="0" readingOrder="0"/>
    </dxf>
    <dxf>
      <font>
        <strike val="0"/>
        <outline val="0"/>
        <shadow val="0"/>
        <u val="none"/>
        <vertAlign val="baseline"/>
        <sz val="11"/>
        <color auto="1"/>
        <name val="Verdana"/>
        <family val="2"/>
        <scheme val="none"/>
      </font>
      <alignment horizontal="left" vertical="top" textRotation="0" wrapText="1" indent="0" justifyLastLine="0" shrinkToFit="0" readingOrder="0"/>
    </dxf>
    <dxf>
      <font>
        <strike val="0"/>
        <outline val="0"/>
        <shadow val="0"/>
        <u val="none"/>
        <vertAlign val="baseline"/>
        <sz val="11"/>
        <color auto="1"/>
        <name val="Verdana"/>
        <family val="2"/>
        <scheme val="none"/>
      </font>
      <alignment horizontal="left" vertical="top" textRotation="0" wrapText="1" indent="0" justifyLastLine="0" shrinkToFit="0" readingOrder="0"/>
    </dxf>
    <dxf>
      <font>
        <strike val="0"/>
        <outline val="0"/>
        <shadow val="0"/>
        <u val="none"/>
        <vertAlign val="baseline"/>
        <sz val="11"/>
        <color auto="1"/>
        <name val="Verdana"/>
        <family val="2"/>
        <scheme val="none"/>
      </font>
      <alignment horizontal="left" vertical="top" textRotation="0" wrapText="1" indent="0" justifyLastLine="0" shrinkToFit="0" readingOrder="0"/>
    </dxf>
    <dxf>
      <font>
        <strike val="0"/>
        <outline val="0"/>
        <shadow val="0"/>
        <u val="none"/>
        <vertAlign val="baseline"/>
        <sz val="11"/>
        <color auto="1"/>
        <name val="Verdana"/>
        <family val="2"/>
        <scheme val="none"/>
      </font>
      <alignment horizontal="left" vertical="top" textRotation="0" wrapText="1" indent="0" justifyLastLine="0" shrinkToFit="0" readingOrder="0"/>
    </dxf>
    <dxf>
      <font>
        <strike val="0"/>
        <outline val="0"/>
        <shadow val="0"/>
        <u val="none"/>
        <vertAlign val="baseline"/>
        <sz val="11"/>
        <color auto="1"/>
        <name val="Verdana"/>
        <family val="2"/>
        <scheme val="none"/>
      </font>
      <alignment horizontal="left" vertical="top" textRotation="0" wrapText="1" indent="0" justifyLastLine="0" shrinkToFit="0" readingOrder="0"/>
    </dxf>
    <dxf>
      <border outline="0">
        <bottom style="thin">
          <color theme="4" tint="0.39997558519241921"/>
        </bottom>
      </border>
    </dxf>
    <dxf>
      <font>
        <b/>
        <i val="0"/>
        <strike val="0"/>
        <condense val="0"/>
        <extend val="0"/>
        <outline val="0"/>
        <shadow val="0"/>
        <u val="none"/>
        <vertAlign val="baseline"/>
        <sz val="11"/>
        <color theme="0"/>
        <name val="Verdana"/>
        <family val="2"/>
        <scheme val="none"/>
      </font>
      <fill>
        <patternFill patternType="solid">
          <fgColor theme="4"/>
          <bgColor theme="4"/>
        </patternFill>
      </fill>
      <alignment horizontal="left" vertical="center"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13" Type="http://schemas.openxmlformats.org/officeDocument/2006/relationships/customXml" Target="../customXml/item4.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_rels/drawing3.xml.rels><?xml version="1.0" encoding="UTF-8" standalone="yes"?>
<Relationships xmlns="http://schemas.openxmlformats.org/package/2006/relationships"><Relationship Id="rId1" Type="http://schemas.openxmlformats.org/officeDocument/2006/relationships/image" Target="../media/image1.emf"/></Relationships>
</file>

<file path=xl/drawings/_rels/drawing4.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absoluteAnchor>
    <xdr:pos x="0" y="0"/>
    <xdr:ext cx="4502253" cy="793750"/>
    <xdr:pic>
      <xdr:nvPicPr>
        <xdr:cNvPr id="2" name="Picture 1">
          <a:extLst>
            <a:ext uri="{FF2B5EF4-FFF2-40B4-BE49-F238E27FC236}">
              <a16:creationId xmlns:a16="http://schemas.microsoft.com/office/drawing/2014/main" id="{17021702-9466-4657-A384-CEB4B68D1C5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4502253" cy="793750"/>
        </a:xfrm>
        <a:prstGeom prst="rect">
          <a:avLst/>
        </a:prstGeom>
        <a:noFill/>
        <a:extLst>
          <a:ext uri="{909E8E84-426E-40DD-AFC4-6F175D3DCCD1}">
            <a14:hiddenFill xmlns:a14="http://schemas.microsoft.com/office/drawing/2010/main">
              <a:solidFill>
                <a:srgbClr val="FFFFFF"/>
              </a:solidFill>
            </a14:hiddenFill>
          </a:ext>
        </a:extLst>
      </xdr:spPr>
    </xdr:pic>
    <xdr:clientData fLocksWithSheet="0"/>
  </xdr:absoluteAnchor>
  <xdr:twoCellAnchor>
    <xdr:from>
      <xdr:col>3</xdr:col>
      <xdr:colOff>582083</xdr:colOff>
      <xdr:row>1</xdr:row>
      <xdr:rowOff>10583</xdr:rowOff>
    </xdr:from>
    <xdr:to>
      <xdr:col>7</xdr:col>
      <xdr:colOff>944604</xdr:colOff>
      <xdr:row>5</xdr:row>
      <xdr:rowOff>205318</xdr:rowOff>
    </xdr:to>
    <xdr:sp macro="" textlink="">
      <xdr:nvSpPr>
        <xdr:cNvPr id="3" name="Text Box 3">
          <a:extLst>
            <a:ext uri="{FF2B5EF4-FFF2-40B4-BE49-F238E27FC236}">
              <a16:creationId xmlns:a16="http://schemas.microsoft.com/office/drawing/2014/main" id="{03770A17-6C8C-4E07-9D6C-4A624DC425DD}"/>
            </a:ext>
          </a:extLst>
        </xdr:cNvPr>
        <xdr:cNvSpPr txBox="1">
          <a:spLocks noChangeArrowheads="1"/>
        </xdr:cNvSpPr>
      </xdr:nvSpPr>
      <xdr:spPr bwMode="auto">
        <a:xfrm>
          <a:off x="6525683" y="193463"/>
          <a:ext cx="8058721" cy="92625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val="6D6F71"/>
              </a:solidFill>
              <a:miter lim="800000"/>
              <a:headEnd/>
              <a:tailEnd/>
            </a14:hiddenLine>
          </a:ext>
        </a:extLst>
      </xdr:spPr>
      <xdr:txBody>
        <a:bodyPr vertOverflow="clip" wrap="square" lIns="0" tIns="0" rIns="0" bIns="0" anchor="t" upright="1"/>
        <a:lstStyle/>
        <a:p>
          <a:pPr algn="r"/>
          <a:r>
            <a:rPr lang="en-GB" sz="900" b="1">
              <a:solidFill>
                <a:srgbClr val="003399"/>
              </a:solidFill>
              <a:effectLst/>
              <a:latin typeface="Verdana" panose="020B0604030504040204" pitchFamily="34" charset="0"/>
              <a:ea typeface="Verdana" panose="020B0604030504040204" pitchFamily="34" charset="0"/>
              <a:cs typeface="+mn-cs"/>
            </a:rPr>
            <a:t>Official address</a:t>
          </a:r>
          <a:r>
            <a:rPr lang="en-GB" sz="900">
              <a:solidFill>
                <a:srgbClr val="003399"/>
              </a:solidFill>
              <a:effectLst/>
              <a:latin typeface="Verdana" panose="020B0604030504040204" pitchFamily="34" charset="0"/>
              <a:ea typeface="Verdana" panose="020B0604030504040204" pitchFamily="34" charset="0"/>
              <a:cs typeface="+mn-cs"/>
            </a:rPr>
            <a:t>  </a:t>
          </a:r>
          <a:r>
            <a:rPr lang="en-GB" sz="900">
              <a:effectLst/>
              <a:latin typeface="Verdana" panose="020B0604030504040204" pitchFamily="34" charset="0"/>
              <a:ea typeface="Verdana" panose="020B0604030504040204" pitchFamily="34" charset="0"/>
              <a:cs typeface="+mn-cs"/>
            </a:rPr>
            <a:t>Domenico Scarlattilaan 6  </a:t>
          </a:r>
          <a:r>
            <a:rPr lang="en-GB" sz="900" b="1">
              <a:effectLst/>
              <a:latin typeface="Verdana" panose="020B0604030504040204" pitchFamily="34" charset="0"/>
              <a:ea typeface="Verdana" panose="020B0604030504040204" pitchFamily="34" charset="0"/>
              <a:cs typeface="+mn-cs"/>
            </a:rPr>
            <a:t>●</a:t>
          </a:r>
          <a:r>
            <a:rPr lang="en-GB" sz="900">
              <a:effectLst/>
              <a:latin typeface="Verdana" panose="020B0604030504040204" pitchFamily="34" charset="0"/>
              <a:ea typeface="Verdana" panose="020B0604030504040204" pitchFamily="34" charset="0"/>
              <a:cs typeface="+mn-cs"/>
            </a:rPr>
            <a:t>  1083 HS Amsterdam  </a:t>
          </a:r>
          <a:r>
            <a:rPr lang="en-GB" sz="900" b="1">
              <a:effectLst/>
              <a:latin typeface="Verdana" panose="020B0604030504040204" pitchFamily="34" charset="0"/>
              <a:ea typeface="Verdana" panose="020B0604030504040204" pitchFamily="34" charset="0"/>
              <a:cs typeface="+mn-cs"/>
            </a:rPr>
            <a:t>●</a:t>
          </a:r>
          <a:r>
            <a:rPr lang="en-GB" sz="900">
              <a:effectLst/>
              <a:latin typeface="Verdana" panose="020B0604030504040204" pitchFamily="34" charset="0"/>
              <a:ea typeface="Verdana" panose="020B0604030504040204" pitchFamily="34" charset="0"/>
              <a:cs typeface="+mn-cs"/>
            </a:rPr>
            <a:t>  The Netherlands</a:t>
          </a:r>
        </a:p>
        <a:p>
          <a:pPr algn="r"/>
          <a:r>
            <a:rPr lang="en-GB" sz="900" b="1">
              <a:solidFill>
                <a:srgbClr val="003399"/>
              </a:solidFill>
              <a:effectLst/>
              <a:latin typeface="Verdana" panose="020B0604030504040204" pitchFamily="34" charset="0"/>
              <a:ea typeface="Verdana" panose="020B0604030504040204" pitchFamily="34" charset="0"/>
              <a:cs typeface="+mn-cs"/>
            </a:rPr>
            <a:t>Address for visits and deliveries</a:t>
          </a:r>
          <a:r>
            <a:rPr lang="en-GB" sz="900">
              <a:solidFill>
                <a:srgbClr val="003399"/>
              </a:solidFill>
              <a:effectLst/>
              <a:latin typeface="Verdana" panose="020B0604030504040204" pitchFamily="34" charset="0"/>
              <a:ea typeface="Verdana" panose="020B0604030504040204" pitchFamily="34" charset="0"/>
              <a:cs typeface="+mn-cs"/>
            </a:rPr>
            <a:t>  </a:t>
          </a:r>
          <a:r>
            <a:rPr lang="en-GB" sz="900">
              <a:effectLst/>
              <a:latin typeface="Verdana" panose="020B0604030504040204" pitchFamily="34" charset="0"/>
              <a:ea typeface="Verdana" panose="020B0604030504040204" pitchFamily="34" charset="0"/>
              <a:cs typeface="+mn-cs"/>
            </a:rPr>
            <a:t>Refer to </a:t>
          </a:r>
          <a:r>
            <a:rPr lang="en-GB" sz="900" u="none" strike="noStrike">
              <a:effectLst/>
              <a:latin typeface="Verdana" panose="020B0604030504040204" pitchFamily="34" charset="0"/>
              <a:ea typeface="Verdana" panose="020B0604030504040204" pitchFamily="34" charset="0"/>
              <a:cs typeface="+mn-cs"/>
              <a:hlinkClick xmlns:r="http://schemas.openxmlformats.org/officeDocument/2006/relationships" r:id=""/>
            </a:rPr>
            <a:t>www.ema.europa.eu/how-to-find-us</a:t>
          </a:r>
          <a:r>
            <a:rPr lang="en-GB" sz="900">
              <a:effectLst/>
              <a:latin typeface="Verdana" panose="020B0604030504040204" pitchFamily="34" charset="0"/>
              <a:ea typeface="Verdana" panose="020B0604030504040204" pitchFamily="34" charset="0"/>
              <a:cs typeface="+mn-cs"/>
            </a:rPr>
            <a:t> </a:t>
          </a:r>
        </a:p>
        <a:p>
          <a:pPr algn="r"/>
          <a:r>
            <a:rPr lang="en-GB" sz="900" b="1">
              <a:solidFill>
                <a:srgbClr val="003399"/>
              </a:solidFill>
              <a:effectLst/>
              <a:latin typeface="Verdana" panose="020B0604030504040204" pitchFamily="34" charset="0"/>
              <a:ea typeface="Verdana" panose="020B0604030504040204" pitchFamily="34" charset="0"/>
              <a:cs typeface="+mn-cs"/>
            </a:rPr>
            <a:t>Send us a question  </a:t>
          </a:r>
          <a:r>
            <a:rPr lang="en-GB" sz="900">
              <a:effectLst/>
              <a:latin typeface="Verdana" panose="020B0604030504040204" pitchFamily="34" charset="0"/>
              <a:ea typeface="Verdana" panose="020B0604030504040204" pitchFamily="34" charset="0"/>
              <a:cs typeface="+mn-cs"/>
            </a:rPr>
            <a:t>Go to </a:t>
          </a:r>
          <a:r>
            <a:rPr lang="en-GB" sz="900" u="none" strike="noStrike">
              <a:effectLst/>
              <a:latin typeface="Verdana" panose="020B0604030504040204" pitchFamily="34" charset="0"/>
              <a:ea typeface="Verdana" panose="020B0604030504040204" pitchFamily="34" charset="0"/>
              <a:cs typeface="+mn-cs"/>
              <a:hlinkClick xmlns:r="http://schemas.openxmlformats.org/officeDocument/2006/relationships" r:id=""/>
            </a:rPr>
            <a:t>www.ema.europa.eu/contact</a:t>
          </a:r>
          <a:r>
            <a:rPr lang="en-GB" sz="900">
              <a:effectLst/>
              <a:latin typeface="Verdana" panose="020B0604030504040204" pitchFamily="34" charset="0"/>
              <a:ea typeface="Verdana" panose="020B0604030504040204" pitchFamily="34" charset="0"/>
              <a:cs typeface="+mn-cs"/>
            </a:rPr>
            <a:t> </a:t>
          </a:r>
        </a:p>
        <a:p>
          <a:pPr algn="r"/>
          <a:r>
            <a:rPr lang="en-GB" sz="900" b="1">
              <a:solidFill>
                <a:srgbClr val="003399"/>
              </a:solidFill>
              <a:effectLst/>
              <a:latin typeface="Verdana" panose="020B0604030504040204" pitchFamily="34" charset="0"/>
              <a:ea typeface="Verdana" panose="020B0604030504040204" pitchFamily="34" charset="0"/>
              <a:cs typeface="+mn-cs"/>
            </a:rPr>
            <a:t>Telephone</a:t>
          </a:r>
          <a:r>
            <a:rPr lang="en-GB" sz="900">
              <a:effectLst/>
              <a:latin typeface="Verdana" panose="020B0604030504040204" pitchFamily="34" charset="0"/>
              <a:ea typeface="Verdana" panose="020B0604030504040204" pitchFamily="34" charset="0"/>
              <a:cs typeface="+mn-cs"/>
            </a:rPr>
            <a:t> +31 (0)88 781 6000</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1227817</xdr:colOff>
      <xdr:row>0</xdr:row>
      <xdr:rowOff>114724</xdr:rowOff>
    </xdr:from>
    <xdr:to>
      <xdr:col>4</xdr:col>
      <xdr:colOff>952500</xdr:colOff>
      <xdr:row>5</xdr:row>
      <xdr:rowOff>137584</xdr:rowOff>
    </xdr:to>
    <xdr:sp macro="" textlink="">
      <xdr:nvSpPr>
        <xdr:cNvPr id="2" name="Text Box 3">
          <a:extLst>
            <a:ext uri="{FF2B5EF4-FFF2-40B4-BE49-F238E27FC236}">
              <a16:creationId xmlns:a16="http://schemas.microsoft.com/office/drawing/2014/main" id="{3E9CCCB0-944B-437C-8421-528020BA2C87}"/>
            </a:ext>
          </a:extLst>
        </xdr:cNvPr>
        <xdr:cNvSpPr txBox="1">
          <a:spLocks noChangeArrowheads="1"/>
        </xdr:cNvSpPr>
      </xdr:nvSpPr>
      <xdr:spPr bwMode="auto">
        <a:xfrm>
          <a:off x="13678353" y="114724"/>
          <a:ext cx="5466897" cy="90732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val="6D6F71"/>
              </a:solidFill>
              <a:miter lim="800000"/>
              <a:headEnd/>
              <a:tailEnd/>
            </a14:hiddenLine>
          </a:ext>
        </a:extLst>
      </xdr:spPr>
      <xdr:txBody>
        <a:bodyPr vertOverflow="clip" wrap="square" lIns="0" tIns="0" rIns="0" bIns="0" anchor="t" upright="1"/>
        <a:lstStyle/>
        <a:p>
          <a:pPr algn="r"/>
          <a:r>
            <a:rPr lang="en-GB" sz="900" b="1">
              <a:solidFill>
                <a:srgbClr val="003399"/>
              </a:solidFill>
              <a:effectLst/>
              <a:latin typeface="Verdana" panose="020B0604030504040204" pitchFamily="34" charset="0"/>
              <a:ea typeface="Verdana" panose="020B0604030504040204" pitchFamily="34" charset="0"/>
              <a:cs typeface="+mn-cs"/>
            </a:rPr>
            <a:t>Official address</a:t>
          </a:r>
          <a:r>
            <a:rPr lang="en-GB" sz="900">
              <a:solidFill>
                <a:srgbClr val="003399"/>
              </a:solidFill>
              <a:effectLst/>
              <a:latin typeface="Verdana" panose="020B0604030504040204" pitchFamily="34" charset="0"/>
              <a:ea typeface="Verdana" panose="020B0604030504040204" pitchFamily="34" charset="0"/>
              <a:cs typeface="+mn-cs"/>
            </a:rPr>
            <a:t>  </a:t>
          </a:r>
          <a:r>
            <a:rPr lang="en-GB" sz="900">
              <a:effectLst/>
              <a:latin typeface="Verdana" panose="020B0604030504040204" pitchFamily="34" charset="0"/>
              <a:ea typeface="Verdana" panose="020B0604030504040204" pitchFamily="34" charset="0"/>
              <a:cs typeface="+mn-cs"/>
            </a:rPr>
            <a:t>Domenico Scarlattilaan 6  </a:t>
          </a:r>
          <a:r>
            <a:rPr lang="en-GB" sz="900" b="1">
              <a:effectLst/>
              <a:latin typeface="Verdana" panose="020B0604030504040204" pitchFamily="34" charset="0"/>
              <a:ea typeface="Verdana" panose="020B0604030504040204" pitchFamily="34" charset="0"/>
              <a:cs typeface="+mn-cs"/>
            </a:rPr>
            <a:t>●</a:t>
          </a:r>
          <a:r>
            <a:rPr lang="en-GB" sz="900">
              <a:effectLst/>
              <a:latin typeface="Verdana" panose="020B0604030504040204" pitchFamily="34" charset="0"/>
              <a:ea typeface="Verdana" panose="020B0604030504040204" pitchFamily="34" charset="0"/>
              <a:cs typeface="+mn-cs"/>
            </a:rPr>
            <a:t>  1083 HS Amsterdam  </a:t>
          </a:r>
          <a:r>
            <a:rPr lang="en-GB" sz="900" b="1">
              <a:effectLst/>
              <a:latin typeface="Verdana" panose="020B0604030504040204" pitchFamily="34" charset="0"/>
              <a:ea typeface="Verdana" panose="020B0604030504040204" pitchFamily="34" charset="0"/>
              <a:cs typeface="+mn-cs"/>
            </a:rPr>
            <a:t>●</a:t>
          </a:r>
          <a:r>
            <a:rPr lang="en-GB" sz="900">
              <a:effectLst/>
              <a:latin typeface="Verdana" panose="020B0604030504040204" pitchFamily="34" charset="0"/>
              <a:ea typeface="Verdana" panose="020B0604030504040204" pitchFamily="34" charset="0"/>
              <a:cs typeface="+mn-cs"/>
            </a:rPr>
            <a:t>  The Netherlands</a:t>
          </a:r>
        </a:p>
        <a:p>
          <a:pPr algn="r"/>
          <a:r>
            <a:rPr lang="en-GB" sz="900" b="1">
              <a:solidFill>
                <a:srgbClr val="003399"/>
              </a:solidFill>
              <a:effectLst/>
              <a:latin typeface="Verdana" panose="020B0604030504040204" pitchFamily="34" charset="0"/>
              <a:ea typeface="Verdana" panose="020B0604030504040204" pitchFamily="34" charset="0"/>
              <a:cs typeface="+mn-cs"/>
            </a:rPr>
            <a:t>Address for visits and deliveries</a:t>
          </a:r>
          <a:r>
            <a:rPr lang="en-GB" sz="900">
              <a:solidFill>
                <a:srgbClr val="003399"/>
              </a:solidFill>
              <a:effectLst/>
              <a:latin typeface="Verdana" panose="020B0604030504040204" pitchFamily="34" charset="0"/>
              <a:ea typeface="Verdana" panose="020B0604030504040204" pitchFamily="34" charset="0"/>
              <a:cs typeface="+mn-cs"/>
            </a:rPr>
            <a:t>  </a:t>
          </a:r>
          <a:r>
            <a:rPr lang="en-GB" sz="900">
              <a:effectLst/>
              <a:latin typeface="Verdana" panose="020B0604030504040204" pitchFamily="34" charset="0"/>
              <a:ea typeface="Verdana" panose="020B0604030504040204" pitchFamily="34" charset="0"/>
              <a:cs typeface="+mn-cs"/>
            </a:rPr>
            <a:t>Refer to </a:t>
          </a:r>
          <a:r>
            <a:rPr lang="en-GB" sz="900" u="none" strike="noStrike">
              <a:effectLst/>
              <a:latin typeface="Verdana" panose="020B0604030504040204" pitchFamily="34" charset="0"/>
              <a:ea typeface="Verdana" panose="020B0604030504040204" pitchFamily="34" charset="0"/>
              <a:cs typeface="+mn-cs"/>
              <a:hlinkClick xmlns:r="http://schemas.openxmlformats.org/officeDocument/2006/relationships" r:id=""/>
            </a:rPr>
            <a:t>www.ema.europa.eu/how-to-find-us</a:t>
          </a:r>
          <a:r>
            <a:rPr lang="en-GB" sz="900">
              <a:effectLst/>
              <a:latin typeface="Verdana" panose="020B0604030504040204" pitchFamily="34" charset="0"/>
              <a:ea typeface="Verdana" panose="020B0604030504040204" pitchFamily="34" charset="0"/>
              <a:cs typeface="+mn-cs"/>
            </a:rPr>
            <a:t> </a:t>
          </a:r>
        </a:p>
        <a:p>
          <a:pPr algn="r"/>
          <a:r>
            <a:rPr lang="en-GB" sz="900" b="1">
              <a:solidFill>
                <a:srgbClr val="003399"/>
              </a:solidFill>
              <a:effectLst/>
              <a:latin typeface="Verdana" panose="020B0604030504040204" pitchFamily="34" charset="0"/>
              <a:ea typeface="Verdana" panose="020B0604030504040204" pitchFamily="34" charset="0"/>
              <a:cs typeface="+mn-cs"/>
            </a:rPr>
            <a:t>Send us a question  </a:t>
          </a:r>
          <a:r>
            <a:rPr lang="en-GB" sz="900">
              <a:effectLst/>
              <a:latin typeface="Verdana" panose="020B0604030504040204" pitchFamily="34" charset="0"/>
              <a:ea typeface="Verdana" panose="020B0604030504040204" pitchFamily="34" charset="0"/>
              <a:cs typeface="+mn-cs"/>
            </a:rPr>
            <a:t>Go to </a:t>
          </a:r>
          <a:r>
            <a:rPr lang="en-GB" sz="900" u="none" strike="noStrike">
              <a:effectLst/>
              <a:latin typeface="Verdana" panose="020B0604030504040204" pitchFamily="34" charset="0"/>
              <a:ea typeface="Verdana" panose="020B0604030504040204" pitchFamily="34" charset="0"/>
              <a:cs typeface="+mn-cs"/>
              <a:hlinkClick xmlns:r="http://schemas.openxmlformats.org/officeDocument/2006/relationships" r:id=""/>
            </a:rPr>
            <a:t>www.ema.europa.eu/contact</a:t>
          </a:r>
          <a:r>
            <a:rPr lang="en-GB" sz="900">
              <a:effectLst/>
              <a:latin typeface="Verdana" panose="020B0604030504040204" pitchFamily="34" charset="0"/>
              <a:ea typeface="Verdana" panose="020B0604030504040204" pitchFamily="34" charset="0"/>
              <a:cs typeface="+mn-cs"/>
            </a:rPr>
            <a:t> </a:t>
          </a:r>
        </a:p>
        <a:p>
          <a:pPr algn="r"/>
          <a:r>
            <a:rPr lang="en-GB" sz="900" b="1">
              <a:solidFill>
                <a:srgbClr val="003399"/>
              </a:solidFill>
              <a:effectLst/>
              <a:latin typeface="Verdana" panose="020B0604030504040204" pitchFamily="34" charset="0"/>
              <a:ea typeface="Verdana" panose="020B0604030504040204" pitchFamily="34" charset="0"/>
              <a:cs typeface="+mn-cs"/>
            </a:rPr>
            <a:t>Telephone</a:t>
          </a:r>
          <a:r>
            <a:rPr lang="en-GB" sz="900">
              <a:effectLst/>
              <a:latin typeface="Verdana" panose="020B0604030504040204" pitchFamily="34" charset="0"/>
              <a:ea typeface="Verdana" panose="020B0604030504040204" pitchFamily="34" charset="0"/>
              <a:cs typeface="+mn-cs"/>
            </a:rPr>
            <a:t> +31 (0)88 781 6000</a:t>
          </a:r>
        </a:p>
      </xdr:txBody>
    </xdr:sp>
    <xdr:clientData/>
  </xdr:twoCellAnchor>
  <xdr:absoluteAnchor>
    <xdr:pos x="0" y="0"/>
    <xdr:ext cx="4502253" cy="793750"/>
    <xdr:pic>
      <xdr:nvPicPr>
        <xdr:cNvPr id="3" name="Picture 2">
          <a:extLst>
            <a:ext uri="{FF2B5EF4-FFF2-40B4-BE49-F238E27FC236}">
              <a16:creationId xmlns:a16="http://schemas.microsoft.com/office/drawing/2014/main" id="{009C5FBC-AAB3-493D-A43F-8BA810098EA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4502253" cy="793750"/>
        </a:xfrm>
        <a:prstGeom prst="rect">
          <a:avLst/>
        </a:prstGeom>
        <a:noFill/>
        <a:extLst>
          <a:ext uri="{909E8E84-426E-40DD-AFC4-6F175D3DCCD1}">
            <a14:hiddenFill xmlns:a14="http://schemas.microsoft.com/office/drawing/2010/main">
              <a:solidFill>
                <a:srgbClr val="FFFFFF"/>
              </a:solidFill>
            </a14:hiddenFill>
          </a:ext>
        </a:extLst>
      </xdr:spPr>
    </xdr:pic>
    <xdr:clientData fLocksWithSheet="0"/>
  </xdr:absoluteAnchor>
</xdr:wsDr>
</file>

<file path=xl/drawings/drawing3.xml><?xml version="1.0" encoding="utf-8"?>
<xdr:wsDr xmlns:xdr="http://schemas.openxmlformats.org/drawingml/2006/spreadsheetDrawing" xmlns:a="http://schemas.openxmlformats.org/drawingml/2006/main">
  <xdr:absoluteAnchor>
    <xdr:pos x="0" y="0"/>
    <xdr:ext cx="4502253" cy="793750"/>
    <xdr:pic>
      <xdr:nvPicPr>
        <xdr:cNvPr id="3" name="Picture 2">
          <a:extLst>
            <a:ext uri="{FF2B5EF4-FFF2-40B4-BE49-F238E27FC236}">
              <a16:creationId xmlns:a16="http://schemas.microsoft.com/office/drawing/2014/main" id="{C851BBF6-8366-443F-BC48-B6889EEAD67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4502253" cy="793750"/>
        </a:xfrm>
        <a:prstGeom prst="rect">
          <a:avLst/>
        </a:prstGeom>
        <a:noFill/>
        <a:extLst>
          <a:ext uri="{909E8E84-426E-40DD-AFC4-6F175D3DCCD1}">
            <a14:hiddenFill xmlns:a14="http://schemas.microsoft.com/office/drawing/2010/main">
              <a:solidFill>
                <a:srgbClr val="FFFFFF"/>
              </a:solidFill>
            </a14:hiddenFill>
          </a:ext>
        </a:extLst>
      </xdr:spPr>
    </xdr:pic>
    <xdr:clientData fLocksWithSheet="0"/>
  </xdr:absoluteAnchor>
  <xdr:twoCellAnchor>
    <xdr:from>
      <xdr:col>3</xdr:col>
      <xdr:colOff>698499</xdr:colOff>
      <xdr:row>1</xdr:row>
      <xdr:rowOff>36284</xdr:rowOff>
    </xdr:from>
    <xdr:to>
      <xdr:col>4</xdr:col>
      <xdr:colOff>3454820</xdr:colOff>
      <xdr:row>6</xdr:row>
      <xdr:rowOff>19775</xdr:rowOff>
    </xdr:to>
    <xdr:sp macro="" textlink="">
      <xdr:nvSpPr>
        <xdr:cNvPr id="4" name="Text Box 3">
          <a:extLst>
            <a:ext uri="{FF2B5EF4-FFF2-40B4-BE49-F238E27FC236}">
              <a16:creationId xmlns:a16="http://schemas.microsoft.com/office/drawing/2014/main" id="{99033E76-1989-47AD-A7E6-3FB01DBA8EE5}"/>
            </a:ext>
          </a:extLst>
        </xdr:cNvPr>
        <xdr:cNvSpPr txBox="1">
          <a:spLocks noChangeArrowheads="1"/>
        </xdr:cNvSpPr>
      </xdr:nvSpPr>
      <xdr:spPr bwMode="auto">
        <a:xfrm>
          <a:off x="2438399" y="217259"/>
          <a:ext cx="610021" cy="88836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val="6D6F71"/>
              </a:solidFill>
              <a:miter lim="800000"/>
              <a:headEnd/>
              <a:tailEnd/>
            </a14:hiddenLine>
          </a:ext>
        </a:extLst>
      </xdr:spPr>
      <xdr:txBody>
        <a:bodyPr vertOverflow="clip" wrap="square" lIns="0" tIns="0" rIns="0" bIns="0" anchor="t" upright="1"/>
        <a:lstStyle/>
        <a:p>
          <a:pPr algn="r"/>
          <a:r>
            <a:rPr lang="en-GB" sz="900" b="1">
              <a:solidFill>
                <a:srgbClr val="003399"/>
              </a:solidFill>
              <a:effectLst/>
              <a:latin typeface="Verdana" panose="020B0604030504040204" pitchFamily="34" charset="0"/>
              <a:ea typeface="Verdana" panose="020B0604030504040204" pitchFamily="34" charset="0"/>
              <a:cs typeface="+mn-cs"/>
            </a:rPr>
            <a:t>Official address</a:t>
          </a:r>
          <a:r>
            <a:rPr lang="en-GB" sz="900">
              <a:solidFill>
                <a:srgbClr val="003399"/>
              </a:solidFill>
              <a:effectLst/>
              <a:latin typeface="Verdana" panose="020B0604030504040204" pitchFamily="34" charset="0"/>
              <a:ea typeface="Verdana" panose="020B0604030504040204" pitchFamily="34" charset="0"/>
              <a:cs typeface="+mn-cs"/>
            </a:rPr>
            <a:t>  </a:t>
          </a:r>
          <a:r>
            <a:rPr lang="en-GB" sz="900">
              <a:effectLst/>
              <a:latin typeface="Verdana" panose="020B0604030504040204" pitchFamily="34" charset="0"/>
              <a:ea typeface="Verdana" panose="020B0604030504040204" pitchFamily="34" charset="0"/>
              <a:cs typeface="+mn-cs"/>
            </a:rPr>
            <a:t>Domenico Scarlattilaan 6  </a:t>
          </a:r>
          <a:r>
            <a:rPr lang="en-GB" sz="900" b="1">
              <a:effectLst/>
              <a:latin typeface="Verdana" panose="020B0604030504040204" pitchFamily="34" charset="0"/>
              <a:ea typeface="Verdana" panose="020B0604030504040204" pitchFamily="34" charset="0"/>
              <a:cs typeface="+mn-cs"/>
            </a:rPr>
            <a:t>●</a:t>
          </a:r>
          <a:r>
            <a:rPr lang="en-GB" sz="900">
              <a:effectLst/>
              <a:latin typeface="Verdana" panose="020B0604030504040204" pitchFamily="34" charset="0"/>
              <a:ea typeface="Verdana" panose="020B0604030504040204" pitchFamily="34" charset="0"/>
              <a:cs typeface="+mn-cs"/>
            </a:rPr>
            <a:t>  1083 HS Amsterdam  </a:t>
          </a:r>
          <a:r>
            <a:rPr lang="en-GB" sz="900" b="1">
              <a:effectLst/>
              <a:latin typeface="Verdana" panose="020B0604030504040204" pitchFamily="34" charset="0"/>
              <a:ea typeface="Verdana" panose="020B0604030504040204" pitchFamily="34" charset="0"/>
              <a:cs typeface="+mn-cs"/>
            </a:rPr>
            <a:t>●</a:t>
          </a:r>
          <a:r>
            <a:rPr lang="en-GB" sz="900">
              <a:effectLst/>
              <a:latin typeface="Verdana" panose="020B0604030504040204" pitchFamily="34" charset="0"/>
              <a:ea typeface="Verdana" panose="020B0604030504040204" pitchFamily="34" charset="0"/>
              <a:cs typeface="+mn-cs"/>
            </a:rPr>
            <a:t>  The Netherlands</a:t>
          </a:r>
        </a:p>
        <a:p>
          <a:pPr algn="r"/>
          <a:r>
            <a:rPr lang="en-GB" sz="900" b="1">
              <a:solidFill>
                <a:srgbClr val="003399"/>
              </a:solidFill>
              <a:effectLst/>
              <a:latin typeface="Verdana" panose="020B0604030504040204" pitchFamily="34" charset="0"/>
              <a:ea typeface="Verdana" panose="020B0604030504040204" pitchFamily="34" charset="0"/>
              <a:cs typeface="+mn-cs"/>
            </a:rPr>
            <a:t>Address for visits and deliveries</a:t>
          </a:r>
          <a:r>
            <a:rPr lang="en-GB" sz="900">
              <a:solidFill>
                <a:srgbClr val="003399"/>
              </a:solidFill>
              <a:effectLst/>
              <a:latin typeface="Verdana" panose="020B0604030504040204" pitchFamily="34" charset="0"/>
              <a:ea typeface="Verdana" panose="020B0604030504040204" pitchFamily="34" charset="0"/>
              <a:cs typeface="+mn-cs"/>
            </a:rPr>
            <a:t>  </a:t>
          </a:r>
          <a:r>
            <a:rPr lang="en-GB" sz="900">
              <a:effectLst/>
              <a:latin typeface="Verdana" panose="020B0604030504040204" pitchFamily="34" charset="0"/>
              <a:ea typeface="Verdana" panose="020B0604030504040204" pitchFamily="34" charset="0"/>
              <a:cs typeface="+mn-cs"/>
            </a:rPr>
            <a:t>Refer to </a:t>
          </a:r>
          <a:r>
            <a:rPr lang="en-GB" sz="900" u="none" strike="noStrike">
              <a:effectLst/>
              <a:latin typeface="Verdana" panose="020B0604030504040204" pitchFamily="34" charset="0"/>
              <a:ea typeface="Verdana" panose="020B0604030504040204" pitchFamily="34" charset="0"/>
              <a:cs typeface="+mn-cs"/>
              <a:hlinkClick xmlns:r="http://schemas.openxmlformats.org/officeDocument/2006/relationships" r:id=""/>
            </a:rPr>
            <a:t>www.ema.europa.eu/how-to-find-us</a:t>
          </a:r>
          <a:r>
            <a:rPr lang="en-GB" sz="900">
              <a:effectLst/>
              <a:latin typeface="Verdana" panose="020B0604030504040204" pitchFamily="34" charset="0"/>
              <a:ea typeface="Verdana" panose="020B0604030504040204" pitchFamily="34" charset="0"/>
              <a:cs typeface="+mn-cs"/>
            </a:rPr>
            <a:t> </a:t>
          </a:r>
        </a:p>
        <a:p>
          <a:pPr algn="r"/>
          <a:r>
            <a:rPr lang="en-GB" sz="900" b="1">
              <a:solidFill>
                <a:srgbClr val="003399"/>
              </a:solidFill>
              <a:effectLst/>
              <a:latin typeface="Verdana" panose="020B0604030504040204" pitchFamily="34" charset="0"/>
              <a:ea typeface="Verdana" panose="020B0604030504040204" pitchFamily="34" charset="0"/>
              <a:cs typeface="+mn-cs"/>
            </a:rPr>
            <a:t>Send us a question  </a:t>
          </a:r>
          <a:r>
            <a:rPr lang="en-GB" sz="900">
              <a:effectLst/>
              <a:latin typeface="Verdana" panose="020B0604030504040204" pitchFamily="34" charset="0"/>
              <a:ea typeface="Verdana" panose="020B0604030504040204" pitchFamily="34" charset="0"/>
              <a:cs typeface="+mn-cs"/>
            </a:rPr>
            <a:t>Go to </a:t>
          </a:r>
          <a:r>
            <a:rPr lang="en-GB" sz="900" u="none" strike="noStrike">
              <a:effectLst/>
              <a:latin typeface="Verdana" panose="020B0604030504040204" pitchFamily="34" charset="0"/>
              <a:ea typeface="Verdana" panose="020B0604030504040204" pitchFamily="34" charset="0"/>
              <a:cs typeface="+mn-cs"/>
              <a:hlinkClick xmlns:r="http://schemas.openxmlformats.org/officeDocument/2006/relationships" r:id=""/>
            </a:rPr>
            <a:t>www.ema.europa.eu/contact</a:t>
          </a:r>
          <a:r>
            <a:rPr lang="en-GB" sz="900">
              <a:effectLst/>
              <a:latin typeface="Verdana" panose="020B0604030504040204" pitchFamily="34" charset="0"/>
              <a:ea typeface="Verdana" panose="020B0604030504040204" pitchFamily="34" charset="0"/>
              <a:cs typeface="+mn-cs"/>
            </a:rPr>
            <a:t> </a:t>
          </a:r>
        </a:p>
        <a:p>
          <a:pPr algn="r"/>
          <a:r>
            <a:rPr lang="en-GB" sz="900" b="1">
              <a:solidFill>
                <a:srgbClr val="003399"/>
              </a:solidFill>
              <a:effectLst/>
              <a:latin typeface="Verdana" panose="020B0604030504040204" pitchFamily="34" charset="0"/>
              <a:ea typeface="Verdana" panose="020B0604030504040204" pitchFamily="34" charset="0"/>
              <a:cs typeface="+mn-cs"/>
            </a:rPr>
            <a:t>Telephone</a:t>
          </a:r>
          <a:r>
            <a:rPr lang="en-GB" sz="900">
              <a:effectLst/>
              <a:latin typeface="Verdana" panose="020B0604030504040204" pitchFamily="34" charset="0"/>
              <a:ea typeface="Verdana" panose="020B0604030504040204" pitchFamily="34" charset="0"/>
              <a:cs typeface="+mn-cs"/>
            </a:rPr>
            <a:t> +31 (0)88 781 6000</a:t>
          </a:r>
        </a:p>
      </xdr:txBody>
    </xdr:sp>
    <xdr:clientData/>
  </xdr:twoCellAnchor>
</xdr:wsDr>
</file>

<file path=xl/drawings/drawing4.xml><?xml version="1.0" encoding="utf-8"?>
<xdr:wsDr xmlns:xdr="http://schemas.openxmlformats.org/drawingml/2006/spreadsheetDrawing" xmlns:a="http://schemas.openxmlformats.org/drawingml/2006/main">
  <xdr:absoluteAnchor>
    <xdr:pos x="0" y="13494"/>
    <xdr:ext cx="4502253" cy="793750"/>
    <xdr:pic>
      <xdr:nvPicPr>
        <xdr:cNvPr id="2" name="Picture 1">
          <a:extLst>
            <a:ext uri="{FF2B5EF4-FFF2-40B4-BE49-F238E27FC236}">
              <a16:creationId xmlns:a16="http://schemas.microsoft.com/office/drawing/2014/main" id="{D2790B50-89CF-4AEC-A70E-0EDF107228C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13494"/>
          <a:ext cx="4502253" cy="793750"/>
        </a:xfrm>
        <a:prstGeom prst="rect">
          <a:avLst/>
        </a:prstGeom>
        <a:noFill/>
        <a:extLst>
          <a:ext uri="{909E8E84-426E-40DD-AFC4-6F175D3DCCD1}">
            <a14:hiddenFill xmlns:a14="http://schemas.microsoft.com/office/drawing/2010/main">
              <a:solidFill>
                <a:srgbClr val="FFFFFF"/>
              </a:solidFill>
            </a14:hiddenFill>
          </a:ext>
        </a:extLst>
      </xdr:spPr>
    </xdr:pic>
    <xdr:clientData fLocksWithSheet="0"/>
  </xdr:absoluteAnchor>
  <xdr:twoCellAnchor>
    <xdr:from>
      <xdr:col>2</xdr:col>
      <xdr:colOff>914665</xdr:colOff>
      <xdr:row>0</xdr:row>
      <xdr:rowOff>153723</xdr:rowOff>
    </xdr:from>
    <xdr:to>
      <xdr:col>4</xdr:col>
      <xdr:colOff>7106</xdr:colOff>
      <xdr:row>6</xdr:row>
      <xdr:rowOff>8096</xdr:rowOff>
    </xdr:to>
    <xdr:sp macro="" textlink="">
      <xdr:nvSpPr>
        <xdr:cNvPr id="3" name="Text Box 3">
          <a:extLst>
            <a:ext uri="{FF2B5EF4-FFF2-40B4-BE49-F238E27FC236}">
              <a16:creationId xmlns:a16="http://schemas.microsoft.com/office/drawing/2014/main" id="{C9CFEF44-4B92-47B5-BA96-9F36635A282D}"/>
            </a:ext>
          </a:extLst>
        </xdr:cNvPr>
        <xdr:cNvSpPr txBox="1">
          <a:spLocks noChangeArrowheads="1"/>
        </xdr:cNvSpPr>
      </xdr:nvSpPr>
      <xdr:spPr bwMode="auto">
        <a:xfrm>
          <a:off x="1829065" y="153723"/>
          <a:ext cx="619616" cy="94339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val="6D6F71"/>
              </a:solidFill>
              <a:miter lim="800000"/>
              <a:headEnd/>
              <a:tailEnd/>
            </a14:hiddenLine>
          </a:ext>
        </a:extLst>
      </xdr:spPr>
      <xdr:txBody>
        <a:bodyPr vertOverflow="clip" wrap="square" lIns="0" tIns="0" rIns="0" bIns="0" anchor="t" upright="1"/>
        <a:lstStyle/>
        <a:p>
          <a:pPr algn="r"/>
          <a:r>
            <a:rPr lang="en-GB" sz="900" b="1">
              <a:solidFill>
                <a:srgbClr val="003399"/>
              </a:solidFill>
              <a:effectLst/>
              <a:latin typeface="Verdana" panose="020B0604030504040204" pitchFamily="34" charset="0"/>
              <a:ea typeface="Verdana" panose="020B0604030504040204" pitchFamily="34" charset="0"/>
              <a:cs typeface="+mn-cs"/>
            </a:rPr>
            <a:t>Official address</a:t>
          </a:r>
          <a:r>
            <a:rPr lang="en-GB" sz="900">
              <a:solidFill>
                <a:srgbClr val="003399"/>
              </a:solidFill>
              <a:effectLst/>
              <a:latin typeface="Verdana" panose="020B0604030504040204" pitchFamily="34" charset="0"/>
              <a:ea typeface="Verdana" panose="020B0604030504040204" pitchFamily="34" charset="0"/>
              <a:cs typeface="+mn-cs"/>
            </a:rPr>
            <a:t>  </a:t>
          </a:r>
          <a:r>
            <a:rPr lang="en-GB" sz="900">
              <a:effectLst/>
              <a:latin typeface="Verdana" panose="020B0604030504040204" pitchFamily="34" charset="0"/>
              <a:ea typeface="Verdana" panose="020B0604030504040204" pitchFamily="34" charset="0"/>
              <a:cs typeface="+mn-cs"/>
            </a:rPr>
            <a:t>Domenico Scarlattilaan 6  </a:t>
          </a:r>
          <a:r>
            <a:rPr lang="en-GB" sz="900" b="1">
              <a:effectLst/>
              <a:latin typeface="Verdana" panose="020B0604030504040204" pitchFamily="34" charset="0"/>
              <a:ea typeface="Verdana" panose="020B0604030504040204" pitchFamily="34" charset="0"/>
              <a:cs typeface="+mn-cs"/>
            </a:rPr>
            <a:t>●</a:t>
          </a:r>
          <a:r>
            <a:rPr lang="en-GB" sz="900">
              <a:effectLst/>
              <a:latin typeface="Verdana" panose="020B0604030504040204" pitchFamily="34" charset="0"/>
              <a:ea typeface="Verdana" panose="020B0604030504040204" pitchFamily="34" charset="0"/>
              <a:cs typeface="+mn-cs"/>
            </a:rPr>
            <a:t>  1083 HS Amsterdam  </a:t>
          </a:r>
          <a:r>
            <a:rPr lang="en-GB" sz="900" b="1">
              <a:effectLst/>
              <a:latin typeface="Verdana" panose="020B0604030504040204" pitchFamily="34" charset="0"/>
              <a:ea typeface="Verdana" panose="020B0604030504040204" pitchFamily="34" charset="0"/>
              <a:cs typeface="+mn-cs"/>
            </a:rPr>
            <a:t>●</a:t>
          </a:r>
          <a:r>
            <a:rPr lang="en-GB" sz="900">
              <a:effectLst/>
              <a:latin typeface="Verdana" panose="020B0604030504040204" pitchFamily="34" charset="0"/>
              <a:ea typeface="Verdana" panose="020B0604030504040204" pitchFamily="34" charset="0"/>
              <a:cs typeface="+mn-cs"/>
            </a:rPr>
            <a:t>  The Netherlands</a:t>
          </a:r>
        </a:p>
        <a:p>
          <a:pPr algn="r"/>
          <a:r>
            <a:rPr lang="en-GB" sz="900" b="1">
              <a:solidFill>
                <a:srgbClr val="003399"/>
              </a:solidFill>
              <a:effectLst/>
              <a:latin typeface="Verdana" panose="020B0604030504040204" pitchFamily="34" charset="0"/>
              <a:ea typeface="Verdana" panose="020B0604030504040204" pitchFamily="34" charset="0"/>
              <a:cs typeface="+mn-cs"/>
            </a:rPr>
            <a:t>Address for visits and deliveries</a:t>
          </a:r>
          <a:r>
            <a:rPr lang="en-GB" sz="900">
              <a:solidFill>
                <a:srgbClr val="003399"/>
              </a:solidFill>
              <a:effectLst/>
              <a:latin typeface="Verdana" panose="020B0604030504040204" pitchFamily="34" charset="0"/>
              <a:ea typeface="Verdana" panose="020B0604030504040204" pitchFamily="34" charset="0"/>
              <a:cs typeface="+mn-cs"/>
            </a:rPr>
            <a:t>  </a:t>
          </a:r>
          <a:r>
            <a:rPr lang="en-GB" sz="900">
              <a:effectLst/>
              <a:latin typeface="Verdana" panose="020B0604030504040204" pitchFamily="34" charset="0"/>
              <a:ea typeface="Verdana" panose="020B0604030504040204" pitchFamily="34" charset="0"/>
              <a:cs typeface="+mn-cs"/>
            </a:rPr>
            <a:t>Refer to </a:t>
          </a:r>
          <a:r>
            <a:rPr lang="en-GB" sz="900" u="none" strike="noStrike">
              <a:effectLst/>
              <a:latin typeface="Verdana" panose="020B0604030504040204" pitchFamily="34" charset="0"/>
              <a:ea typeface="Verdana" panose="020B0604030504040204" pitchFamily="34" charset="0"/>
              <a:cs typeface="+mn-cs"/>
              <a:hlinkClick xmlns:r="http://schemas.openxmlformats.org/officeDocument/2006/relationships" r:id=""/>
            </a:rPr>
            <a:t>www.ema.europa.eu/how-to-find-us</a:t>
          </a:r>
          <a:r>
            <a:rPr lang="en-GB" sz="900">
              <a:effectLst/>
              <a:latin typeface="Verdana" panose="020B0604030504040204" pitchFamily="34" charset="0"/>
              <a:ea typeface="Verdana" panose="020B0604030504040204" pitchFamily="34" charset="0"/>
              <a:cs typeface="+mn-cs"/>
            </a:rPr>
            <a:t> </a:t>
          </a:r>
        </a:p>
        <a:p>
          <a:pPr algn="r"/>
          <a:r>
            <a:rPr lang="en-GB" sz="900" b="1">
              <a:solidFill>
                <a:srgbClr val="003399"/>
              </a:solidFill>
              <a:effectLst/>
              <a:latin typeface="Verdana" panose="020B0604030504040204" pitchFamily="34" charset="0"/>
              <a:ea typeface="Verdana" panose="020B0604030504040204" pitchFamily="34" charset="0"/>
              <a:cs typeface="+mn-cs"/>
            </a:rPr>
            <a:t>Send us a question  </a:t>
          </a:r>
          <a:r>
            <a:rPr lang="en-GB" sz="900">
              <a:effectLst/>
              <a:latin typeface="Verdana" panose="020B0604030504040204" pitchFamily="34" charset="0"/>
              <a:ea typeface="Verdana" panose="020B0604030504040204" pitchFamily="34" charset="0"/>
              <a:cs typeface="+mn-cs"/>
            </a:rPr>
            <a:t>Go to </a:t>
          </a:r>
          <a:r>
            <a:rPr lang="en-GB" sz="900" u="none" strike="noStrike">
              <a:effectLst/>
              <a:latin typeface="Verdana" panose="020B0604030504040204" pitchFamily="34" charset="0"/>
              <a:ea typeface="Verdana" panose="020B0604030504040204" pitchFamily="34" charset="0"/>
              <a:cs typeface="+mn-cs"/>
              <a:hlinkClick xmlns:r="http://schemas.openxmlformats.org/officeDocument/2006/relationships" r:id=""/>
            </a:rPr>
            <a:t>www.ema.europa.eu/contact</a:t>
          </a:r>
          <a:r>
            <a:rPr lang="en-GB" sz="900">
              <a:effectLst/>
              <a:latin typeface="Verdana" panose="020B0604030504040204" pitchFamily="34" charset="0"/>
              <a:ea typeface="Verdana" panose="020B0604030504040204" pitchFamily="34" charset="0"/>
              <a:cs typeface="+mn-cs"/>
            </a:rPr>
            <a:t> </a:t>
          </a:r>
        </a:p>
        <a:p>
          <a:pPr algn="r"/>
          <a:r>
            <a:rPr lang="en-GB" sz="900" b="1">
              <a:solidFill>
                <a:srgbClr val="003399"/>
              </a:solidFill>
              <a:effectLst/>
              <a:latin typeface="Verdana" panose="020B0604030504040204" pitchFamily="34" charset="0"/>
              <a:ea typeface="Verdana" panose="020B0604030504040204" pitchFamily="34" charset="0"/>
              <a:cs typeface="+mn-cs"/>
            </a:rPr>
            <a:t>Telephone</a:t>
          </a:r>
          <a:r>
            <a:rPr lang="en-GB" sz="900">
              <a:effectLst/>
              <a:latin typeface="Verdana" panose="020B0604030504040204" pitchFamily="34" charset="0"/>
              <a:ea typeface="Verdana" panose="020B0604030504040204" pitchFamily="34" charset="0"/>
              <a:cs typeface="+mn-cs"/>
            </a:rPr>
            <a:t> +31 (0)88 781 6000</a:t>
          </a:r>
        </a:p>
      </xdr:txBody>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27DFD783-2600-45B1-8415-A7825B298385}" name="Table1" displayName="Table1" ref="A24:I215" totalsRowShown="0" headerRowDxfId="30" headerRowBorderDxfId="29">
  <autoFilter ref="A24:I215" xr:uid="{00000000-0009-0000-0100-000001000000}"/>
  <tableColumns count="9">
    <tableColumn id="4" xr3:uid="{38E3F6FC-4C34-4A9F-B4EA-B0BD990FC963}" name="Process type" dataDxfId="28"/>
    <tableColumn id="5" xr3:uid="{F242E25D-B617-4A55-8D76-B50F84FECA0D}" name="Committee action" dataDxfId="27"/>
    <tableColumn id="6" xr3:uid="{B6F30AFB-469F-4F6B-AF50-95389AEC3AAF}" name="Procedure" dataDxfId="26"/>
    <tableColumn id="7" xr3:uid="{AA1FEF45-7BD9-49F0-89D3-C169764E17CF}" name="Substance(s)*" dataDxfId="25"/>
    <tableColumn id="8" xr3:uid="{E2FE6A41-ACEC-4E92-B82F-98F25E3A6A75}" name="Applicant*" dataDxfId="24"/>
    <tableColumn id="9" xr3:uid="{B325B5D5-0D12-4378-A7DB-283858C0F80F}" name="Scope " dataDxfId="23"/>
    <tableColumn id="10" xr3:uid="{03C481B4-0DC0-41F1-AFB0-7D3F5B32569D}" name="Condition " dataDxfId="22"/>
    <tableColumn id="11" xr3:uid="{49FE5AD5-1704-4E99-BD89-56573976EDDE}" name="Therapeutic area " dataDxfId="21"/>
    <tableColumn id="19" xr3:uid="{C966D326-46D1-4B1C-B2A2-1441FA38B86C}" name="Committee minutes" dataDxfId="2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ema.europa.eu/en/about-us/how-we-work/access-documents" TargetMode="External"/><Relationship Id="rId2" Type="http://schemas.openxmlformats.org/officeDocument/2006/relationships/hyperlink" Target="https://www.ema.europa.eu/en/documents/other/abbreviations-used-ema-scientific-committees-and-cmd-documents-and-relation-emas-regulatory-activities_en.pdf" TargetMode="External"/><Relationship Id="rId1" Type="http://schemas.openxmlformats.org/officeDocument/2006/relationships/hyperlink" Target="https://www.ema.europa.eu/en/human-regulatory-overview/research-development/paediatric-medicines-research-development" TargetMode="External"/><Relationship Id="rId6" Type="http://schemas.openxmlformats.org/officeDocument/2006/relationships/table" Target="../tables/table1.xm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https://www.ema.europa.eu/en/documents/regulatory-procedural-guideline/pdco-rules-procedure_en.pdf"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hyperlink" Target="https://www.ema.europa.eu/en/human-regulatory-overview/research-development/paediatric-medicines-research-development/paediatric-investigation-plans/class-waivers" TargetMode="External"/><Relationship Id="rId2" Type="http://schemas.openxmlformats.org/officeDocument/2006/relationships/hyperlink" Target="https://www.ema.europa.eu/en/documents/other/abbreviations-used-ema-scientific-committees-and-cmd-documents-and-relation-emas-regulatory-activities_en.pdf" TargetMode="External"/><Relationship Id="rId1" Type="http://schemas.openxmlformats.org/officeDocument/2006/relationships/hyperlink" Target="http://www.ema.europa.eu/" TargetMode="External"/><Relationship Id="rId5" Type="http://schemas.openxmlformats.org/officeDocument/2006/relationships/drawing" Target="../drawings/drawing4.xml"/><Relationship Id="rId4"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2767F0-D3A4-4CDE-9B77-4D9AE0EAB601}">
  <dimension ref="A6:I215"/>
  <sheetViews>
    <sheetView showGridLines="0" tabSelected="1" zoomScale="80" zoomScaleNormal="80" workbookViewId="0">
      <selection activeCell="G25" sqref="G25"/>
    </sheetView>
  </sheetViews>
  <sheetFormatPr defaultColWidth="8.85546875" defaultRowHeight="15" x14ac:dyDescent="0.25"/>
  <cols>
    <col min="1" max="1" width="35.5703125" style="128" customWidth="1"/>
    <col min="2" max="3" width="25.5703125" style="129" customWidth="1"/>
    <col min="4" max="5" width="30.5703125" style="129" customWidth="1"/>
    <col min="6" max="6" width="15.5703125" style="129" customWidth="1"/>
    <col min="7" max="7" width="35.5703125" style="129" customWidth="1"/>
    <col min="8" max="8" width="30.5703125" style="129" customWidth="1"/>
    <col min="9" max="9" width="80.5703125" style="127" customWidth="1"/>
    <col min="10" max="16384" width="8.85546875" style="127"/>
  </cols>
  <sheetData>
    <row r="6" spans="1:8" s="108" customFormat="1" ht="19.5" x14ac:dyDescent="0.25">
      <c r="A6" s="36" t="s">
        <v>0</v>
      </c>
      <c r="B6" s="107"/>
      <c r="C6" s="107"/>
      <c r="D6" s="107"/>
      <c r="E6" s="107"/>
      <c r="F6" s="107"/>
      <c r="G6" s="107"/>
      <c r="H6" s="107"/>
    </row>
    <row r="7" spans="1:8" s="108" customFormat="1" ht="18" x14ac:dyDescent="0.25">
      <c r="A7" s="109" t="s">
        <v>913</v>
      </c>
      <c r="B7" s="107"/>
      <c r="C7" s="107"/>
      <c r="D7" s="107"/>
      <c r="E7" s="107"/>
      <c r="F7" s="107"/>
      <c r="G7" s="107"/>
      <c r="H7" s="107"/>
    </row>
    <row r="8" spans="1:8" s="108" customFormat="1" ht="18" x14ac:dyDescent="0.25">
      <c r="A8" s="109" t="s">
        <v>1</v>
      </c>
      <c r="B8" s="107"/>
      <c r="C8" s="107"/>
      <c r="D8" s="107"/>
      <c r="E8" s="107"/>
      <c r="F8" s="107"/>
      <c r="G8" s="107"/>
      <c r="H8" s="107"/>
    </row>
    <row r="9" spans="1:8" s="111" customFormat="1" ht="14.45" customHeight="1" x14ac:dyDescent="0.25">
      <c r="A9" s="105"/>
      <c r="B9" s="110"/>
      <c r="C9" s="110"/>
      <c r="D9" s="110"/>
      <c r="E9" s="110"/>
      <c r="F9" s="110"/>
      <c r="G9" s="110"/>
      <c r="H9" s="110"/>
    </row>
    <row r="10" spans="1:8" s="108" customFormat="1" ht="14.45" customHeight="1" x14ac:dyDescent="0.25">
      <c r="A10" s="93">
        <v>46276</v>
      </c>
      <c r="B10" s="93"/>
      <c r="C10" s="107"/>
      <c r="D10" s="107"/>
      <c r="E10" s="107"/>
      <c r="F10" s="107"/>
      <c r="G10" s="107"/>
      <c r="H10" s="107"/>
    </row>
    <row r="11" spans="1:8" s="108" customFormat="1" ht="14.45" customHeight="1" x14ac:dyDescent="0.25">
      <c r="A11" s="94" t="s">
        <v>929</v>
      </c>
      <c r="B11" s="94"/>
      <c r="C11" s="107"/>
      <c r="D11" s="107"/>
      <c r="E11" s="107"/>
      <c r="F11" s="107"/>
      <c r="G11" s="107"/>
      <c r="H11" s="107"/>
    </row>
    <row r="12" spans="1:8" s="108" customFormat="1" ht="14.45" customHeight="1" x14ac:dyDescent="0.25">
      <c r="A12" s="94" t="s">
        <v>2</v>
      </c>
      <c r="B12" s="94"/>
      <c r="C12" s="107"/>
      <c r="D12" s="107"/>
      <c r="E12" s="107"/>
      <c r="F12" s="107"/>
      <c r="G12" s="107"/>
      <c r="H12" s="107"/>
    </row>
    <row r="13" spans="1:8" s="108" customFormat="1" ht="14.45" customHeight="1" x14ac:dyDescent="0.25">
      <c r="A13" s="112"/>
      <c r="B13" s="107"/>
      <c r="C13" s="107"/>
      <c r="D13" s="107"/>
      <c r="E13" s="107"/>
      <c r="F13" s="107"/>
      <c r="G13" s="107"/>
      <c r="H13" s="107"/>
    </row>
    <row r="14" spans="1:8" s="114" customFormat="1" ht="85.5" customHeight="1" x14ac:dyDescent="0.25">
      <c r="A14" s="134" t="s">
        <v>3</v>
      </c>
      <c r="B14" s="135"/>
      <c r="C14" s="135"/>
      <c r="D14" s="135"/>
      <c r="E14" s="135"/>
      <c r="F14" s="135"/>
      <c r="G14" s="135"/>
      <c r="H14" s="135"/>
    </row>
    <row r="15" spans="1:8" s="114" customFormat="1" ht="14.45" customHeight="1" x14ac:dyDescent="0.25">
      <c r="A15" s="112"/>
      <c r="B15" s="113"/>
      <c r="C15" s="113"/>
      <c r="D15" s="113"/>
      <c r="E15" s="113"/>
      <c r="F15" s="113"/>
      <c r="G15" s="113"/>
      <c r="H15" s="113"/>
    </row>
    <row r="16" spans="1:8" s="114" customFormat="1" ht="14.45" customHeight="1" x14ac:dyDescent="0.25">
      <c r="A16" s="111" t="s">
        <v>4</v>
      </c>
      <c r="B16" s="111"/>
      <c r="C16" s="115"/>
      <c r="D16" s="3" t="s">
        <v>5</v>
      </c>
      <c r="E16" s="113"/>
      <c r="F16" s="113"/>
      <c r="G16" s="113"/>
      <c r="H16" s="113"/>
    </row>
    <row r="17" spans="1:9" s="114" customFormat="1" ht="14.45" customHeight="1" x14ac:dyDescent="0.25">
      <c r="A17" s="111" t="s">
        <v>6</v>
      </c>
      <c r="B17" s="111"/>
      <c r="C17" s="115"/>
      <c r="D17" s="3" t="s">
        <v>7</v>
      </c>
      <c r="E17" s="113"/>
      <c r="F17" s="113"/>
      <c r="G17" s="113"/>
      <c r="H17" s="113"/>
    </row>
    <row r="18" spans="1:9" s="114" customFormat="1" ht="14.45" customHeight="1" x14ac:dyDescent="0.25">
      <c r="A18" s="111" t="s">
        <v>8</v>
      </c>
      <c r="B18" s="111"/>
      <c r="C18" s="115"/>
      <c r="D18" s="4" t="s">
        <v>9</v>
      </c>
      <c r="E18" s="113"/>
      <c r="F18" s="113"/>
      <c r="G18" s="113"/>
      <c r="H18" s="113"/>
    </row>
    <row r="19" spans="1:9" s="116" customFormat="1" ht="14.45" customHeight="1" x14ac:dyDescent="0.25">
      <c r="A19" s="106"/>
      <c r="B19" s="106"/>
      <c r="D19" s="40"/>
      <c r="E19" s="117"/>
      <c r="F19" s="117"/>
      <c r="G19" s="117"/>
      <c r="H19" s="117"/>
    </row>
    <row r="20" spans="1:9" s="114" customFormat="1" ht="14.45" customHeight="1" x14ac:dyDescent="0.25">
      <c r="A20" s="118" t="s">
        <v>10</v>
      </c>
      <c r="B20" s="119"/>
      <c r="C20" s="113"/>
      <c r="D20" s="120"/>
      <c r="F20" s="113"/>
      <c r="G20" s="113"/>
      <c r="H20" s="113"/>
    </row>
    <row r="21" spans="1:9" s="114" customFormat="1" ht="14.45" customHeight="1" x14ac:dyDescent="0.2">
      <c r="A21" s="121"/>
      <c r="B21" s="119"/>
      <c r="C21" s="113"/>
      <c r="D21" s="120"/>
      <c r="E21" s="122"/>
      <c r="F21" s="113"/>
      <c r="G21" s="113"/>
      <c r="H21" s="113"/>
    </row>
    <row r="22" spans="1:9" s="114" customFormat="1" ht="14.45" customHeight="1" x14ac:dyDescent="0.2">
      <c r="A22" s="123" t="s">
        <v>11</v>
      </c>
      <c r="B22" s="119"/>
      <c r="C22" s="113"/>
      <c r="D22" s="120"/>
      <c r="E22" s="122"/>
      <c r="F22" s="113"/>
      <c r="G22" s="113"/>
      <c r="H22" s="113"/>
    </row>
    <row r="23" spans="1:9" s="114" customFormat="1" ht="14.45" customHeight="1" x14ac:dyDescent="0.25">
      <c r="A23" s="121"/>
      <c r="B23" s="119"/>
      <c r="C23" s="113"/>
      <c r="D23" s="120"/>
      <c r="E23" s="113"/>
      <c r="F23" s="113"/>
      <c r="G23" s="113"/>
      <c r="H23" s="113"/>
    </row>
    <row r="24" spans="1:9" s="125" customFormat="1" ht="14.1" customHeight="1" x14ac:dyDescent="0.25">
      <c r="A24" s="124" t="s">
        <v>12</v>
      </c>
      <c r="B24" s="124" t="s">
        <v>13</v>
      </c>
      <c r="C24" s="124" t="s">
        <v>14</v>
      </c>
      <c r="D24" s="124" t="s">
        <v>15</v>
      </c>
      <c r="E24" s="124" t="s">
        <v>16</v>
      </c>
      <c r="F24" s="124" t="s">
        <v>17</v>
      </c>
      <c r="G24" s="124" t="s">
        <v>18</v>
      </c>
      <c r="H24" s="124" t="s">
        <v>19</v>
      </c>
      <c r="I24" s="124" t="s">
        <v>20</v>
      </c>
    </row>
    <row r="25" spans="1:9" ht="171" x14ac:dyDescent="0.25">
      <c r="A25" s="126" t="s">
        <v>21</v>
      </c>
      <c r="B25" s="126" t="s">
        <v>22</v>
      </c>
      <c r="C25" s="126" t="s">
        <v>23</v>
      </c>
      <c r="D25" s="126" t="s">
        <v>24</v>
      </c>
      <c r="E25" s="126" t="s">
        <v>25</v>
      </c>
      <c r="F25" s="126" t="s">
        <v>26</v>
      </c>
      <c r="G25" s="126" t="s">
        <v>27</v>
      </c>
      <c r="H25" s="126" t="s">
        <v>28</v>
      </c>
      <c r="I25" s="126" t="s">
        <v>923</v>
      </c>
    </row>
    <row r="26" spans="1:9" ht="142.5" x14ac:dyDescent="0.25">
      <c r="A26" s="126" t="s">
        <v>21</v>
      </c>
      <c r="B26" s="126" t="s">
        <v>22</v>
      </c>
      <c r="C26" s="126" t="s">
        <v>31</v>
      </c>
      <c r="D26" s="126" t="s">
        <v>32</v>
      </c>
      <c r="E26" s="126" t="s">
        <v>33</v>
      </c>
      <c r="F26" s="126" t="s">
        <v>34</v>
      </c>
      <c r="G26" s="126" t="s">
        <v>35</v>
      </c>
      <c r="H26" s="126" t="s">
        <v>36</v>
      </c>
      <c r="I26" s="126" t="s">
        <v>903</v>
      </c>
    </row>
    <row r="27" spans="1:9" ht="114" x14ac:dyDescent="0.25">
      <c r="A27" s="126" t="s">
        <v>21</v>
      </c>
      <c r="B27" s="126" t="s">
        <v>22</v>
      </c>
      <c r="C27" s="126" t="s">
        <v>38</v>
      </c>
      <c r="D27" s="126" t="s">
        <v>39</v>
      </c>
      <c r="E27" s="126" t="s">
        <v>40</v>
      </c>
      <c r="F27" s="126" t="s">
        <v>26</v>
      </c>
      <c r="G27" s="126" t="s">
        <v>41</v>
      </c>
      <c r="H27" s="126" t="s">
        <v>42</v>
      </c>
      <c r="I27" s="126" t="s">
        <v>44</v>
      </c>
    </row>
    <row r="28" spans="1:9" ht="142.5" x14ac:dyDescent="0.25">
      <c r="A28" s="126" t="s">
        <v>21</v>
      </c>
      <c r="B28" s="126" t="s">
        <v>22</v>
      </c>
      <c r="C28" s="126" t="s">
        <v>45</v>
      </c>
      <c r="D28" s="126" t="s">
        <v>46</v>
      </c>
      <c r="E28" s="126" t="s">
        <v>47</v>
      </c>
      <c r="F28" s="126" t="s">
        <v>26</v>
      </c>
      <c r="G28" s="126" t="s">
        <v>48</v>
      </c>
      <c r="H28" s="126" t="s">
        <v>49</v>
      </c>
      <c r="I28" s="126" t="s">
        <v>51</v>
      </c>
    </row>
    <row r="29" spans="1:9" ht="142.5" x14ac:dyDescent="0.25">
      <c r="A29" s="126" t="s">
        <v>21</v>
      </c>
      <c r="B29" s="126" t="s">
        <v>22</v>
      </c>
      <c r="C29" s="126" t="s">
        <v>52</v>
      </c>
      <c r="D29" s="126" t="s">
        <v>46</v>
      </c>
      <c r="E29" s="126" t="s">
        <v>47</v>
      </c>
      <c r="F29" s="126" t="s">
        <v>26</v>
      </c>
      <c r="G29" s="126" t="s">
        <v>48</v>
      </c>
      <c r="H29" s="126" t="s">
        <v>49</v>
      </c>
      <c r="I29" s="126" t="s">
        <v>53</v>
      </c>
    </row>
    <row r="30" spans="1:9" ht="114" x14ac:dyDescent="0.25">
      <c r="A30" s="126" t="s">
        <v>21</v>
      </c>
      <c r="B30" s="126" t="s">
        <v>22</v>
      </c>
      <c r="C30" s="126" t="s">
        <v>54</v>
      </c>
      <c r="D30" s="126" t="s">
        <v>55</v>
      </c>
      <c r="E30" s="126" t="s">
        <v>56</v>
      </c>
      <c r="F30" s="126" t="s">
        <v>26</v>
      </c>
      <c r="G30" s="126" t="s">
        <v>57</v>
      </c>
      <c r="H30" s="126" t="s">
        <v>58</v>
      </c>
      <c r="I30" s="126" t="s">
        <v>44</v>
      </c>
    </row>
    <row r="31" spans="1:9" ht="128.25" x14ac:dyDescent="0.25">
      <c r="A31" s="126" t="s">
        <v>21</v>
      </c>
      <c r="B31" s="126" t="s">
        <v>22</v>
      </c>
      <c r="C31" s="126" t="s">
        <v>60</v>
      </c>
      <c r="D31" s="126" t="s">
        <v>61</v>
      </c>
      <c r="E31" s="126" t="s">
        <v>47</v>
      </c>
      <c r="F31" s="126" t="s">
        <v>26</v>
      </c>
      <c r="G31" s="126" t="s">
        <v>904</v>
      </c>
      <c r="H31" s="126" t="s">
        <v>62</v>
      </c>
      <c r="I31" s="126" t="s">
        <v>63</v>
      </c>
    </row>
    <row r="32" spans="1:9" ht="57" x14ac:dyDescent="0.25">
      <c r="A32" s="126" t="s">
        <v>21</v>
      </c>
      <c r="B32" s="126" t="s">
        <v>64</v>
      </c>
      <c r="C32" s="126" t="s">
        <v>65</v>
      </c>
      <c r="D32" s="126" t="s">
        <v>66</v>
      </c>
      <c r="E32" s="126" t="s">
        <v>67</v>
      </c>
      <c r="F32" s="126" t="s">
        <v>26</v>
      </c>
      <c r="G32" s="126" t="s">
        <v>68</v>
      </c>
      <c r="H32" s="126" t="s">
        <v>62</v>
      </c>
      <c r="I32" s="126" t="s">
        <v>70</v>
      </c>
    </row>
    <row r="33" spans="1:9" ht="57" x14ac:dyDescent="0.25">
      <c r="A33" s="126" t="s">
        <v>21</v>
      </c>
      <c r="B33" s="126" t="s">
        <v>64</v>
      </c>
      <c r="C33" s="126" t="s">
        <v>71</v>
      </c>
      <c r="D33" s="126" t="s">
        <v>72</v>
      </c>
      <c r="E33" s="126" t="s">
        <v>73</v>
      </c>
      <c r="F33" s="126" t="s">
        <v>26</v>
      </c>
      <c r="G33" s="126" t="s">
        <v>74</v>
      </c>
      <c r="H33" s="126" t="s">
        <v>75</v>
      </c>
      <c r="I33" s="126" t="s">
        <v>70</v>
      </c>
    </row>
    <row r="34" spans="1:9" ht="57" x14ac:dyDescent="0.25">
      <c r="A34" s="126" t="s">
        <v>21</v>
      </c>
      <c r="B34" s="126" t="s">
        <v>64</v>
      </c>
      <c r="C34" s="126" t="s">
        <v>77</v>
      </c>
      <c r="D34" s="126" t="s">
        <v>78</v>
      </c>
      <c r="E34" s="126" t="s">
        <v>47</v>
      </c>
      <c r="F34" s="126" t="s">
        <v>26</v>
      </c>
      <c r="G34" s="126" t="s">
        <v>79</v>
      </c>
      <c r="H34" s="126" t="s">
        <v>80</v>
      </c>
      <c r="I34" s="126" t="s">
        <v>70</v>
      </c>
    </row>
    <row r="35" spans="1:9" ht="57" x14ac:dyDescent="0.25">
      <c r="A35" s="126" t="s">
        <v>21</v>
      </c>
      <c r="B35" s="126" t="s">
        <v>64</v>
      </c>
      <c r="C35" s="126" t="s">
        <v>82</v>
      </c>
      <c r="D35" s="126" t="s">
        <v>83</v>
      </c>
      <c r="E35" s="126" t="s">
        <v>84</v>
      </c>
      <c r="F35" s="126" t="s">
        <v>26</v>
      </c>
      <c r="G35" s="126" t="s">
        <v>85</v>
      </c>
      <c r="H35" s="126" t="s">
        <v>86</v>
      </c>
      <c r="I35" s="126" t="s">
        <v>70</v>
      </c>
    </row>
    <row r="36" spans="1:9" ht="57" x14ac:dyDescent="0.25">
      <c r="A36" s="126" t="s">
        <v>21</v>
      </c>
      <c r="B36" s="126" t="s">
        <v>88</v>
      </c>
      <c r="C36" s="126" t="s">
        <v>89</v>
      </c>
      <c r="D36" s="126" t="s">
        <v>90</v>
      </c>
      <c r="E36" s="126" t="s">
        <v>91</v>
      </c>
      <c r="F36" s="126" t="s">
        <v>26</v>
      </c>
      <c r="G36" s="126" t="s">
        <v>92</v>
      </c>
      <c r="H36" s="126" t="s">
        <v>49</v>
      </c>
      <c r="I36" s="126" t="s">
        <v>94</v>
      </c>
    </row>
    <row r="37" spans="1:9" ht="57" x14ac:dyDescent="0.25">
      <c r="A37" s="126" t="s">
        <v>21</v>
      </c>
      <c r="B37" s="126" t="s">
        <v>88</v>
      </c>
      <c r="C37" s="126" t="s">
        <v>95</v>
      </c>
      <c r="D37" s="126" t="s">
        <v>96</v>
      </c>
      <c r="E37" s="126" t="s">
        <v>97</v>
      </c>
      <c r="F37" s="126" t="s">
        <v>26</v>
      </c>
      <c r="G37" s="126" t="s">
        <v>98</v>
      </c>
      <c r="H37" s="126" t="s">
        <v>58</v>
      </c>
      <c r="I37" s="126" t="s">
        <v>94</v>
      </c>
    </row>
    <row r="38" spans="1:9" ht="57" x14ac:dyDescent="0.25">
      <c r="A38" s="126" t="s">
        <v>21</v>
      </c>
      <c r="B38" s="126" t="s">
        <v>88</v>
      </c>
      <c r="C38" s="126" t="s">
        <v>99</v>
      </c>
      <c r="D38" s="126" t="s">
        <v>100</v>
      </c>
      <c r="E38" s="126" t="s">
        <v>101</v>
      </c>
      <c r="F38" s="126" t="s">
        <v>26</v>
      </c>
      <c r="G38" s="126" t="s">
        <v>102</v>
      </c>
      <c r="H38" s="126" t="s">
        <v>49</v>
      </c>
      <c r="I38" s="126" t="s">
        <v>94</v>
      </c>
    </row>
    <row r="39" spans="1:9" ht="57" x14ac:dyDescent="0.25">
      <c r="A39" s="126" t="s">
        <v>21</v>
      </c>
      <c r="B39" s="126" t="s">
        <v>88</v>
      </c>
      <c r="C39" s="126" t="s">
        <v>104</v>
      </c>
      <c r="D39" s="126" t="s">
        <v>105</v>
      </c>
      <c r="E39" s="126" t="s">
        <v>106</v>
      </c>
      <c r="F39" s="126" t="s">
        <v>26</v>
      </c>
      <c r="G39" s="126" t="s">
        <v>107</v>
      </c>
      <c r="H39" s="126" t="s">
        <v>49</v>
      </c>
      <c r="I39" s="126" t="s">
        <v>109</v>
      </c>
    </row>
    <row r="40" spans="1:9" ht="57" x14ac:dyDescent="0.25">
      <c r="A40" s="126" t="s">
        <v>21</v>
      </c>
      <c r="B40" s="126" t="s">
        <v>88</v>
      </c>
      <c r="C40" s="126" t="s">
        <v>110</v>
      </c>
      <c r="D40" s="126" t="s">
        <v>111</v>
      </c>
      <c r="E40" s="126" t="s">
        <v>112</v>
      </c>
      <c r="F40" s="126" t="s">
        <v>26</v>
      </c>
      <c r="G40" s="126" t="s">
        <v>113</v>
      </c>
      <c r="H40" s="126" t="s">
        <v>36</v>
      </c>
      <c r="I40" s="126" t="s">
        <v>94</v>
      </c>
    </row>
    <row r="41" spans="1:9" ht="57" x14ac:dyDescent="0.25">
      <c r="A41" s="126" t="s">
        <v>21</v>
      </c>
      <c r="B41" s="126" t="s">
        <v>88</v>
      </c>
      <c r="C41" s="126" t="s">
        <v>114</v>
      </c>
      <c r="D41" s="126" t="s">
        <v>115</v>
      </c>
      <c r="E41" s="126" t="s">
        <v>84</v>
      </c>
      <c r="F41" s="126" t="s">
        <v>26</v>
      </c>
      <c r="G41" s="126" t="s">
        <v>116</v>
      </c>
      <c r="H41" s="126" t="s">
        <v>49</v>
      </c>
      <c r="I41" s="126" t="s">
        <v>94</v>
      </c>
    </row>
    <row r="42" spans="1:9" ht="57" x14ac:dyDescent="0.25">
      <c r="A42" s="126" t="s">
        <v>21</v>
      </c>
      <c r="B42" s="126" t="s">
        <v>88</v>
      </c>
      <c r="C42" s="126" t="s">
        <v>118</v>
      </c>
      <c r="D42" s="126" t="s">
        <v>119</v>
      </c>
      <c r="E42" s="126" t="s">
        <v>120</v>
      </c>
      <c r="F42" s="126" t="s">
        <v>26</v>
      </c>
      <c r="G42" s="126" t="s">
        <v>121</v>
      </c>
      <c r="H42" s="126" t="s">
        <v>49</v>
      </c>
      <c r="I42" s="126" t="s">
        <v>94</v>
      </c>
    </row>
    <row r="43" spans="1:9" ht="57" x14ac:dyDescent="0.25">
      <c r="A43" s="126" t="s">
        <v>21</v>
      </c>
      <c r="B43" s="126" t="s">
        <v>88</v>
      </c>
      <c r="C43" s="126" t="s">
        <v>122</v>
      </c>
      <c r="D43" s="126" t="s">
        <v>123</v>
      </c>
      <c r="E43" s="126" t="s">
        <v>124</v>
      </c>
      <c r="F43" s="126" t="s">
        <v>26</v>
      </c>
      <c r="G43" s="126" t="s">
        <v>125</v>
      </c>
      <c r="H43" s="126" t="s">
        <v>49</v>
      </c>
      <c r="I43" s="126" t="s">
        <v>94</v>
      </c>
    </row>
    <row r="44" spans="1:9" ht="57" x14ac:dyDescent="0.25">
      <c r="A44" s="126" t="s">
        <v>21</v>
      </c>
      <c r="B44" s="126" t="s">
        <v>88</v>
      </c>
      <c r="C44" s="126" t="s">
        <v>127</v>
      </c>
      <c r="D44" s="126" t="s">
        <v>128</v>
      </c>
      <c r="E44" s="126" t="s">
        <v>129</v>
      </c>
      <c r="F44" s="126" t="s">
        <v>26</v>
      </c>
      <c r="G44" s="126" t="s">
        <v>130</v>
      </c>
      <c r="H44" s="126" t="s">
        <v>62</v>
      </c>
      <c r="I44" s="126" t="s">
        <v>94</v>
      </c>
    </row>
    <row r="45" spans="1:9" ht="57" x14ac:dyDescent="0.25">
      <c r="A45" s="126" t="s">
        <v>21</v>
      </c>
      <c r="B45" s="126" t="s">
        <v>88</v>
      </c>
      <c r="C45" s="126" t="s">
        <v>131</v>
      </c>
      <c r="D45" s="126" t="s">
        <v>111</v>
      </c>
      <c r="E45" s="126" t="s">
        <v>112</v>
      </c>
      <c r="F45" s="126" t="s">
        <v>26</v>
      </c>
      <c r="G45" s="126" t="s">
        <v>132</v>
      </c>
      <c r="H45" s="126" t="s">
        <v>36</v>
      </c>
      <c r="I45" s="126" t="s">
        <v>94</v>
      </c>
    </row>
    <row r="46" spans="1:9" ht="57" x14ac:dyDescent="0.25">
      <c r="A46" s="126" t="s">
        <v>21</v>
      </c>
      <c r="B46" s="126" t="s">
        <v>88</v>
      </c>
      <c r="C46" s="126" t="s">
        <v>133</v>
      </c>
      <c r="D46" s="126" t="s">
        <v>134</v>
      </c>
      <c r="E46" s="126" t="s">
        <v>135</v>
      </c>
      <c r="F46" s="126" t="s">
        <v>26</v>
      </c>
      <c r="G46" s="126" t="s">
        <v>136</v>
      </c>
      <c r="H46" s="126" t="s">
        <v>28</v>
      </c>
      <c r="I46" s="126" t="s">
        <v>94</v>
      </c>
    </row>
    <row r="47" spans="1:9" ht="85.5" x14ac:dyDescent="0.25">
      <c r="A47" s="126" t="s">
        <v>137</v>
      </c>
      <c r="B47" s="126" t="s">
        <v>22</v>
      </c>
      <c r="C47" s="126" t="s">
        <v>138</v>
      </c>
      <c r="D47" s="126" t="s">
        <v>139</v>
      </c>
      <c r="E47" s="126" t="s">
        <v>140</v>
      </c>
      <c r="F47" s="126" t="s">
        <v>26</v>
      </c>
      <c r="G47" s="126" t="s">
        <v>141</v>
      </c>
      <c r="H47" s="126" t="s">
        <v>142</v>
      </c>
      <c r="I47" s="126" t="s">
        <v>143</v>
      </c>
    </row>
    <row r="48" spans="1:9" ht="85.5" x14ac:dyDescent="0.25">
      <c r="A48" s="126" t="s">
        <v>137</v>
      </c>
      <c r="B48" s="126" t="s">
        <v>22</v>
      </c>
      <c r="C48" s="126" t="s">
        <v>144</v>
      </c>
      <c r="D48" s="126" t="s">
        <v>139</v>
      </c>
      <c r="E48" s="126" t="s">
        <v>140</v>
      </c>
      <c r="F48" s="126" t="s">
        <v>26</v>
      </c>
      <c r="G48" s="126" t="s">
        <v>145</v>
      </c>
      <c r="H48" s="126" t="s">
        <v>146</v>
      </c>
      <c r="I48" s="126" t="s">
        <v>143</v>
      </c>
    </row>
    <row r="49" spans="1:9" ht="71.25" x14ac:dyDescent="0.25">
      <c r="A49" s="126" t="s">
        <v>137</v>
      </c>
      <c r="B49" s="126" t="s">
        <v>22</v>
      </c>
      <c r="C49" s="126" t="s">
        <v>147</v>
      </c>
      <c r="D49" s="126" t="s">
        <v>148</v>
      </c>
      <c r="E49" s="126" t="s">
        <v>47</v>
      </c>
      <c r="F49" s="126" t="s">
        <v>34</v>
      </c>
      <c r="G49" s="126" t="s">
        <v>149</v>
      </c>
      <c r="H49" s="126" t="s">
        <v>142</v>
      </c>
      <c r="I49" s="126" t="s">
        <v>150</v>
      </c>
    </row>
    <row r="50" spans="1:9" ht="85.5" x14ac:dyDescent="0.25">
      <c r="A50" s="126" t="s">
        <v>137</v>
      </c>
      <c r="B50" s="126" t="s">
        <v>22</v>
      </c>
      <c r="C50" s="126" t="s">
        <v>151</v>
      </c>
      <c r="D50" s="126" t="s">
        <v>152</v>
      </c>
      <c r="E50" s="126" t="s">
        <v>153</v>
      </c>
      <c r="F50" s="126" t="s">
        <v>26</v>
      </c>
      <c r="G50" s="126" t="s">
        <v>154</v>
      </c>
      <c r="H50" s="126" t="s">
        <v>62</v>
      </c>
      <c r="I50" s="126" t="s">
        <v>905</v>
      </c>
    </row>
    <row r="51" spans="1:9" ht="85.5" x14ac:dyDescent="0.25">
      <c r="A51" s="126" t="s">
        <v>137</v>
      </c>
      <c r="B51" s="126" t="s">
        <v>22</v>
      </c>
      <c r="C51" s="126" t="s">
        <v>155</v>
      </c>
      <c r="D51" s="126" t="s">
        <v>156</v>
      </c>
      <c r="E51" s="126" t="s">
        <v>157</v>
      </c>
      <c r="F51" s="126" t="s">
        <v>26</v>
      </c>
      <c r="G51" s="126" t="s">
        <v>158</v>
      </c>
      <c r="H51" s="126" t="s">
        <v>159</v>
      </c>
      <c r="I51" s="126" t="s">
        <v>166</v>
      </c>
    </row>
    <row r="52" spans="1:9" ht="99.75" x14ac:dyDescent="0.25">
      <c r="A52" s="126" t="s">
        <v>137</v>
      </c>
      <c r="B52" s="126" t="s">
        <v>22</v>
      </c>
      <c r="C52" s="126" t="s">
        <v>160</v>
      </c>
      <c r="D52" s="126" t="s">
        <v>161</v>
      </c>
      <c r="E52" s="126" t="s">
        <v>129</v>
      </c>
      <c r="F52" s="126" t="s">
        <v>26</v>
      </c>
      <c r="G52" s="126" t="s">
        <v>162</v>
      </c>
      <c r="H52" s="126" t="s">
        <v>80</v>
      </c>
      <c r="I52" s="126" t="s">
        <v>912</v>
      </c>
    </row>
    <row r="53" spans="1:9" ht="85.5" x14ac:dyDescent="0.25">
      <c r="A53" s="126" t="s">
        <v>137</v>
      </c>
      <c r="B53" s="126" t="s">
        <v>22</v>
      </c>
      <c r="C53" s="126" t="s">
        <v>163</v>
      </c>
      <c r="D53" s="126" t="s">
        <v>164</v>
      </c>
      <c r="E53" s="126" t="s">
        <v>165</v>
      </c>
      <c r="F53" s="126" t="s">
        <v>26</v>
      </c>
      <c r="G53" s="126" t="s">
        <v>158</v>
      </c>
      <c r="H53" s="126" t="s">
        <v>159</v>
      </c>
      <c r="I53" s="126" t="s">
        <v>166</v>
      </c>
    </row>
    <row r="54" spans="1:9" ht="71.25" x14ac:dyDescent="0.25">
      <c r="A54" s="126" t="s">
        <v>137</v>
      </c>
      <c r="B54" s="126" t="s">
        <v>22</v>
      </c>
      <c r="C54" s="126" t="s">
        <v>167</v>
      </c>
      <c r="D54" s="126" t="s">
        <v>168</v>
      </c>
      <c r="E54" s="126" t="s">
        <v>169</v>
      </c>
      <c r="F54" s="126" t="s">
        <v>26</v>
      </c>
      <c r="G54" s="126" t="s">
        <v>170</v>
      </c>
      <c r="H54" s="126" t="s">
        <v>171</v>
      </c>
      <c r="I54" s="126" t="s">
        <v>172</v>
      </c>
    </row>
    <row r="55" spans="1:9" ht="71.25" x14ac:dyDescent="0.25">
      <c r="A55" s="126" t="s">
        <v>137</v>
      </c>
      <c r="B55" s="126" t="s">
        <v>22</v>
      </c>
      <c r="C55" s="126" t="s">
        <v>173</v>
      </c>
      <c r="D55" s="126" t="s">
        <v>168</v>
      </c>
      <c r="E55" s="126" t="s">
        <v>169</v>
      </c>
      <c r="F55" s="126" t="s">
        <v>26</v>
      </c>
      <c r="G55" s="126" t="s">
        <v>170</v>
      </c>
      <c r="H55" s="126" t="s">
        <v>171</v>
      </c>
      <c r="I55" s="126" t="s">
        <v>172</v>
      </c>
    </row>
    <row r="56" spans="1:9" ht="384.75" x14ac:dyDescent="0.25">
      <c r="A56" s="126" t="s">
        <v>174</v>
      </c>
      <c r="B56" s="126" t="s">
        <v>22</v>
      </c>
      <c r="C56" s="126" t="s">
        <v>175</v>
      </c>
      <c r="D56" s="126" t="s">
        <v>176</v>
      </c>
      <c r="E56" s="126" t="s">
        <v>177</v>
      </c>
      <c r="F56" s="126" t="s">
        <v>26</v>
      </c>
      <c r="G56" s="126" t="s">
        <v>178</v>
      </c>
      <c r="H56" s="126" t="s">
        <v>42</v>
      </c>
      <c r="I56" s="126" t="s">
        <v>181</v>
      </c>
    </row>
    <row r="57" spans="1:9" ht="409.5" x14ac:dyDescent="0.25">
      <c r="A57" s="126" t="s">
        <v>174</v>
      </c>
      <c r="B57" s="126" t="s">
        <v>22</v>
      </c>
      <c r="C57" s="126" t="s">
        <v>182</v>
      </c>
      <c r="D57" s="126" t="s">
        <v>183</v>
      </c>
      <c r="E57" s="126" t="s">
        <v>101</v>
      </c>
      <c r="F57" s="126" t="s">
        <v>26</v>
      </c>
      <c r="G57" s="126" t="s">
        <v>184</v>
      </c>
      <c r="H57" s="126" t="s">
        <v>185</v>
      </c>
      <c r="I57" s="126" t="s">
        <v>188</v>
      </c>
    </row>
    <row r="58" spans="1:9" ht="409.5" x14ac:dyDescent="0.25">
      <c r="A58" s="126" t="s">
        <v>174</v>
      </c>
      <c r="B58" s="126" t="s">
        <v>22</v>
      </c>
      <c r="C58" s="126" t="s">
        <v>189</v>
      </c>
      <c r="D58" s="126" t="s">
        <v>190</v>
      </c>
      <c r="E58" s="126" t="s">
        <v>191</v>
      </c>
      <c r="F58" s="126" t="s">
        <v>26</v>
      </c>
      <c r="G58" s="126" t="s">
        <v>192</v>
      </c>
      <c r="H58" s="126" t="s">
        <v>49</v>
      </c>
      <c r="I58" s="126" t="s">
        <v>916</v>
      </c>
    </row>
    <row r="59" spans="1:9" ht="384.75" x14ac:dyDescent="0.25">
      <c r="A59" s="126" t="s">
        <v>174</v>
      </c>
      <c r="B59" s="126" t="s">
        <v>22</v>
      </c>
      <c r="C59" s="126" t="s">
        <v>194</v>
      </c>
      <c r="D59" s="126" t="s">
        <v>195</v>
      </c>
      <c r="E59" s="126" t="s">
        <v>196</v>
      </c>
      <c r="F59" s="126" t="s">
        <v>26</v>
      </c>
      <c r="G59" s="126" t="s">
        <v>197</v>
      </c>
      <c r="H59" s="126" t="s">
        <v>49</v>
      </c>
      <c r="I59" s="126" t="s">
        <v>906</v>
      </c>
    </row>
    <row r="60" spans="1:9" ht="409.5" x14ac:dyDescent="0.25">
      <c r="A60" s="126" t="s">
        <v>174</v>
      </c>
      <c r="B60" s="126" t="s">
        <v>22</v>
      </c>
      <c r="C60" s="126" t="s">
        <v>198</v>
      </c>
      <c r="D60" s="126" t="s">
        <v>199</v>
      </c>
      <c r="E60" s="126" t="s">
        <v>200</v>
      </c>
      <c r="F60" s="126" t="s">
        <v>34</v>
      </c>
      <c r="G60" s="126" t="s">
        <v>201</v>
      </c>
      <c r="H60" s="126" t="s">
        <v>80</v>
      </c>
      <c r="I60" s="126" t="s">
        <v>891</v>
      </c>
    </row>
    <row r="61" spans="1:9" ht="409.5" x14ac:dyDescent="0.25">
      <c r="A61" s="126" t="s">
        <v>174</v>
      </c>
      <c r="B61" s="126" t="s">
        <v>22</v>
      </c>
      <c r="C61" s="126" t="s">
        <v>202</v>
      </c>
      <c r="D61" s="126" t="s">
        <v>203</v>
      </c>
      <c r="E61" s="126" t="s">
        <v>204</v>
      </c>
      <c r="F61" s="126" t="s">
        <v>26</v>
      </c>
      <c r="G61" s="126" t="s">
        <v>48</v>
      </c>
      <c r="H61" s="126" t="s">
        <v>49</v>
      </c>
      <c r="I61" s="126" t="s">
        <v>907</v>
      </c>
    </row>
    <row r="62" spans="1:9" ht="299.25" x14ac:dyDescent="0.25">
      <c r="A62" s="126" t="s">
        <v>174</v>
      </c>
      <c r="B62" s="126" t="s">
        <v>22</v>
      </c>
      <c r="C62" s="126" t="s">
        <v>206</v>
      </c>
      <c r="D62" s="126" t="s">
        <v>207</v>
      </c>
      <c r="E62" s="126"/>
      <c r="F62" s="126" t="s">
        <v>26</v>
      </c>
      <c r="G62" s="126" t="s">
        <v>41</v>
      </c>
      <c r="H62" s="126" t="s">
        <v>42</v>
      </c>
      <c r="I62" s="126" t="s">
        <v>209</v>
      </c>
    </row>
    <row r="63" spans="1:9" ht="242.25" x14ac:dyDescent="0.25">
      <c r="A63" s="126" t="s">
        <v>174</v>
      </c>
      <c r="B63" s="126" t="s">
        <v>64</v>
      </c>
      <c r="C63" s="126" t="s">
        <v>210</v>
      </c>
      <c r="D63" s="126" t="s">
        <v>211</v>
      </c>
      <c r="E63" s="126"/>
      <c r="F63" s="126" t="s">
        <v>26</v>
      </c>
      <c r="G63" s="126" t="s">
        <v>192</v>
      </c>
      <c r="H63" s="126" t="s">
        <v>49</v>
      </c>
      <c r="I63" s="126" t="s">
        <v>212</v>
      </c>
    </row>
    <row r="64" spans="1:9" ht="171" x14ac:dyDescent="0.25">
      <c r="A64" s="126" t="s">
        <v>174</v>
      </c>
      <c r="B64" s="126" t="s">
        <v>64</v>
      </c>
      <c r="C64" s="126" t="s">
        <v>213</v>
      </c>
      <c r="D64" s="126" t="s">
        <v>214</v>
      </c>
      <c r="E64" s="126"/>
      <c r="F64" s="126" t="s">
        <v>26</v>
      </c>
      <c r="G64" s="126" t="s">
        <v>215</v>
      </c>
      <c r="H64" s="126" t="s">
        <v>159</v>
      </c>
      <c r="I64" s="126" t="s">
        <v>336</v>
      </c>
    </row>
    <row r="65" spans="1:9" ht="185.25" x14ac:dyDescent="0.25">
      <c r="A65" s="126" t="s">
        <v>174</v>
      </c>
      <c r="B65" s="126" t="s">
        <v>64</v>
      </c>
      <c r="C65" s="126" t="s">
        <v>218</v>
      </c>
      <c r="D65" s="126" t="s">
        <v>219</v>
      </c>
      <c r="E65" s="126"/>
      <c r="F65" s="126" t="s">
        <v>26</v>
      </c>
      <c r="G65" s="126" t="s">
        <v>220</v>
      </c>
      <c r="H65" s="126" t="s">
        <v>159</v>
      </c>
      <c r="I65" s="126" t="s">
        <v>892</v>
      </c>
    </row>
    <row r="66" spans="1:9" ht="57" x14ac:dyDescent="0.25">
      <c r="A66" s="126" t="s">
        <v>174</v>
      </c>
      <c r="B66" s="126" t="s">
        <v>64</v>
      </c>
      <c r="C66" s="126" t="s">
        <v>221</v>
      </c>
      <c r="D66" s="126" t="s">
        <v>222</v>
      </c>
      <c r="E66" s="126"/>
      <c r="F66" s="126" t="s">
        <v>26</v>
      </c>
      <c r="G66" s="126" t="s">
        <v>223</v>
      </c>
      <c r="H66" s="126" t="s">
        <v>159</v>
      </c>
      <c r="I66" s="126" t="s">
        <v>70</v>
      </c>
    </row>
    <row r="67" spans="1:9" ht="242.25" x14ac:dyDescent="0.25">
      <c r="A67" s="126" t="s">
        <v>174</v>
      </c>
      <c r="B67" s="126" t="s">
        <v>64</v>
      </c>
      <c r="C67" s="126" t="s">
        <v>225</v>
      </c>
      <c r="D67" s="126" t="s">
        <v>226</v>
      </c>
      <c r="E67" s="126"/>
      <c r="F67" s="126" t="s">
        <v>26</v>
      </c>
      <c r="G67" s="126" t="s">
        <v>227</v>
      </c>
      <c r="H67" s="126" t="s">
        <v>159</v>
      </c>
      <c r="I67" s="126" t="s">
        <v>423</v>
      </c>
    </row>
    <row r="68" spans="1:9" ht="57" x14ac:dyDescent="0.25">
      <c r="A68" s="126" t="s">
        <v>174</v>
      </c>
      <c r="B68" s="126" t="s">
        <v>64</v>
      </c>
      <c r="C68" s="126" t="s">
        <v>228</v>
      </c>
      <c r="D68" s="126" t="s">
        <v>229</v>
      </c>
      <c r="E68" s="126"/>
      <c r="F68" s="126" t="s">
        <v>26</v>
      </c>
      <c r="G68" s="126" t="s">
        <v>230</v>
      </c>
      <c r="H68" s="126" t="s">
        <v>231</v>
      </c>
      <c r="I68" s="126" t="s">
        <v>70</v>
      </c>
    </row>
    <row r="69" spans="1:9" ht="57" x14ac:dyDescent="0.25">
      <c r="A69" s="126" t="s">
        <v>174</v>
      </c>
      <c r="B69" s="126" t="s">
        <v>64</v>
      </c>
      <c r="C69" s="126" t="s">
        <v>234</v>
      </c>
      <c r="D69" s="126" t="s">
        <v>235</v>
      </c>
      <c r="E69" s="126"/>
      <c r="F69" s="126" t="s">
        <v>26</v>
      </c>
      <c r="G69" s="126" t="s">
        <v>236</v>
      </c>
      <c r="H69" s="126" t="s">
        <v>49</v>
      </c>
      <c r="I69" s="126" t="s">
        <v>70</v>
      </c>
    </row>
    <row r="70" spans="1:9" ht="171" x14ac:dyDescent="0.25">
      <c r="A70" s="126" t="s">
        <v>174</v>
      </c>
      <c r="B70" s="126" t="s">
        <v>64</v>
      </c>
      <c r="C70" s="126" t="s">
        <v>238</v>
      </c>
      <c r="D70" s="126" t="s">
        <v>239</v>
      </c>
      <c r="E70" s="126"/>
      <c r="F70" s="126" t="s">
        <v>26</v>
      </c>
      <c r="G70" s="126" t="s">
        <v>240</v>
      </c>
      <c r="H70" s="126" t="s">
        <v>80</v>
      </c>
      <c r="I70" s="126" t="s">
        <v>300</v>
      </c>
    </row>
    <row r="71" spans="1:9" ht="85.5" x14ac:dyDescent="0.25">
      <c r="A71" s="126" t="s">
        <v>174</v>
      </c>
      <c r="B71" s="126" t="s">
        <v>64</v>
      </c>
      <c r="C71" s="126" t="s">
        <v>241</v>
      </c>
      <c r="D71" s="126" t="s">
        <v>242</v>
      </c>
      <c r="E71" s="126"/>
      <c r="F71" s="126" t="s">
        <v>26</v>
      </c>
      <c r="G71" s="126" t="s">
        <v>243</v>
      </c>
      <c r="H71" s="126" t="s">
        <v>159</v>
      </c>
      <c r="I71" s="126" t="s">
        <v>70</v>
      </c>
    </row>
    <row r="72" spans="1:9" ht="85.5" x14ac:dyDescent="0.25">
      <c r="A72" s="126" t="s">
        <v>174</v>
      </c>
      <c r="B72" s="126" t="s">
        <v>64</v>
      </c>
      <c r="C72" s="126" t="s">
        <v>244</v>
      </c>
      <c r="D72" s="126" t="s">
        <v>245</v>
      </c>
      <c r="E72" s="126"/>
      <c r="F72" s="126" t="s">
        <v>26</v>
      </c>
      <c r="G72" s="126" t="s">
        <v>27</v>
      </c>
      <c r="H72" s="126" t="s">
        <v>28</v>
      </c>
      <c r="I72" s="126" t="s">
        <v>70</v>
      </c>
    </row>
    <row r="73" spans="1:9" ht="242.25" x14ac:dyDescent="0.25">
      <c r="A73" s="126" t="s">
        <v>174</v>
      </c>
      <c r="B73" s="126" t="s">
        <v>64</v>
      </c>
      <c r="C73" s="126" t="s">
        <v>247</v>
      </c>
      <c r="D73" s="126" t="s">
        <v>248</v>
      </c>
      <c r="E73" s="126"/>
      <c r="F73" s="126" t="s">
        <v>26</v>
      </c>
      <c r="G73" s="126" t="s">
        <v>249</v>
      </c>
      <c r="H73" s="126" t="s">
        <v>62</v>
      </c>
      <c r="I73" s="126" t="s">
        <v>252</v>
      </c>
    </row>
    <row r="74" spans="1:9" ht="256.5" x14ac:dyDescent="0.25">
      <c r="A74" s="126" t="s">
        <v>174</v>
      </c>
      <c r="B74" s="126" t="s">
        <v>64</v>
      </c>
      <c r="C74" s="126" t="s">
        <v>253</v>
      </c>
      <c r="D74" s="126" t="s">
        <v>254</v>
      </c>
      <c r="E74" s="126"/>
      <c r="F74" s="126" t="s">
        <v>26</v>
      </c>
      <c r="G74" s="126" t="s">
        <v>255</v>
      </c>
      <c r="H74" s="126" t="s">
        <v>231</v>
      </c>
      <c r="I74" s="126" t="s">
        <v>893</v>
      </c>
    </row>
    <row r="75" spans="1:9" ht="242.25" x14ac:dyDescent="0.25">
      <c r="A75" s="126" t="s">
        <v>174</v>
      </c>
      <c r="B75" s="126" t="s">
        <v>64</v>
      </c>
      <c r="C75" s="126" t="s">
        <v>256</v>
      </c>
      <c r="D75" s="126" t="s">
        <v>257</v>
      </c>
      <c r="E75" s="126"/>
      <c r="F75" s="126" t="s">
        <v>26</v>
      </c>
      <c r="G75" s="126" t="s">
        <v>170</v>
      </c>
      <c r="H75" s="126" t="s">
        <v>171</v>
      </c>
      <c r="I75" s="126" t="s">
        <v>258</v>
      </c>
    </row>
    <row r="76" spans="1:9" ht="171" x14ac:dyDescent="0.25">
      <c r="A76" s="126" t="s">
        <v>174</v>
      </c>
      <c r="B76" s="126" t="s">
        <v>64</v>
      </c>
      <c r="C76" s="126" t="s">
        <v>259</v>
      </c>
      <c r="D76" s="126" t="s">
        <v>260</v>
      </c>
      <c r="E76" s="126"/>
      <c r="F76" s="126" t="s">
        <v>26</v>
      </c>
      <c r="G76" s="126" t="s">
        <v>220</v>
      </c>
      <c r="H76" s="126" t="s">
        <v>159</v>
      </c>
      <c r="I76" s="126" t="s">
        <v>261</v>
      </c>
    </row>
    <row r="77" spans="1:9" ht="185.25" x14ac:dyDescent="0.25">
      <c r="A77" s="126" t="s">
        <v>174</v>
      </c>
      <c r="B77" s="126" t="s">
        <v>64</v>
      </c>
      <c r="C77" s="126" t="s">
        <v>262</v>
      </c>
      <c r="D77" s="126" t="s">
        <v>263</v>
      </c>
      <c r="E77" s="126"/>
      <c r="F77" s="126" t="s">
        <v>26</v>
      </c>
      <c r="G77" s="126" t="s">
        <v>264</v>
      </c>
      <c r="H77" s="126" t="s">
        <v>265</v>
      </c>
      <c r="I77" s="126" t="s">
        <v>268</v>
      </c>
    </row>
    <row r="78" spans="1:9" ht="171" x14ac:dyDescent="0.25">
      <c r="A78" s="126" t="s">
        <v>174</v>
      </c>
      <c r="B78" s="126" t="s">
        <v>64</v>
      </c>
      <c r="C78" s="126" t="s">
        <v>269</v>
      </c>
      <c r="D78" s="126" t="s">
        <v>270</v>
      </c>
      <c r="E78" s="126"/>
      <c r="F78" s="126" t="s">
        <v>34</v>
      </c>
      <c r="G78" s="126" t="s">
        <v>271</v>
      </c>
      <c r="H78" s="126" t="s">
        <v>75</v>
      </c>
      <c r="I78" s="126" t="s">
        <v>300</v>
      </c>
    </row>
    <row r="79" spans="1:9" ht="99.75" x14ac:dyDescent="0.25">
      <c r="A79" s="126" t="s">
        <v>174</v>
      </c>
      <c r="B79" s="126" t="s">
        <v>64</v>
      </c>
      <c r="C79" s="126" t="s">
        <v>273</v>
      </c>
      <c r="D79" s="126" t="s">
        <v>274</v>
      </c>
      <c r="E79" s="126"/>
      <c r="F79" s="126" t="s">
        <v>26</v>
      </c>
      <c r="G79" s="126" t="s">
        <v>275</v>
      </c>
      <c r="H79" s="126" t="s">
        <v>159</v>
      </c>
      <c r="I79" s="126" t="s">
        <v>70</v>
      </c>
    </row>
    <row r="80" spans="1:9" ht="171" x14ac:dyDescent="0.25">
      <c r="A80" s="126" t="s">
        <v>174</v>
      </c>
      <c r="B80" s="126" t="s">
        <v>64</v>
      </c>
      <c r="C80" s="126" t="s">
        <v>276</v>
      </c>
      <c r="D80" s="126" t="s">
        <v>277</v>
      </c>
      <c r="E80" s="126"/>
      <c r="F80" s="126" t="s">
        <v>26</v>
      </c>
      <c r="G80" s="126" t="s">
        <v>278</v>
      </c>
      <c r="H80" s="126" t="s">
        <v>49</v>
      </c>
      <c r="I80" s="126" t="s">
        <v>261</v>
      </c>
    </row>
    <row r="81" spans="1:9" ht="285" x14ac:dyDescent="0.25">
      <c r="A81" s="126" t="s">
        <v>174</v>
      </c>
      <c r="B81" s="126" t="s">
        <v>64</v>
      </c>
      <c r="C81" s="126" t="s">
        <v>280</v>
      </c>
      <c r="D81" s="126" t="s">
        <v>281</v>
      </c>
      <c r="E81" s="126"/>
      <c r="F81" s="126" t="s">
        <v>34</v>
      </c>
      <c r="G81" s="126" t="s">
        <v>282</v>
      </c>
      <c r="H81" s="126" t="s">
        <v>75</v>
      </c>
      <c r="I81" s="126" t="s">
        <v>70</v>
      </c>
    </row>
    <row r="82" spans="1:9" ht="57" x14ac:dyDescent="0.25">
      <c r="A82" s="126" t="s">
        <v>174</v>
      </c>
      <c r="B82" s="126" t="s">
        <v>64</v>
      </c>
      <c r="C82" s="126" t="s">
        <v>283</v>
      </c>
      <c r="D82" s="126" t="s">
        <v>284</v>
      </c>
      <c r="E82" s="126"/>
      <c r="F82" s="126" t="s">
        <v>26</v>
      </c>
      <c r="G82" s="126" t="s">
        <v>286</v>
      </c>
      <c r="H82" s="126" t="s">
        <v>265</v>
      </c>
      <c r="I82" s="126" t="s">
        <v>70</v>
      </c>
    </row>
    <row r="83" spans="1:9" ht="242.25" x14ac:dyDescent="0.25">
      <c r="A83" s="126" t="s">
        <v>174</v>
      </c>
      <c r="B83" s="126" t="s">
        <v>64</v>
      </c>
      <c r="C83" s="126" t="s">
        <v>287</v>
      </c>
      <c r="D83" s="126" t="s">
        <v>288</v>
      </c>
      <c r="E83" s="126"/>
      <c r="F83" s="126" t="s">
        <v>26</v>
      </c>
      <c r="G83" s="126" t="s">
        <v>289</v>
      </c>
      <c r="H83" s="126" t="s">
        <v>290</v>
      </c>
      <c r="I83" s="126" t="s">
        <v>292</v>
      </c>
    </row>
    <row r="84" spans="1:9" ht="242.25" x14ac:dyDescent="0.25">
      <c r="A84" s="126" t="s">
        <v>174</v>
      </c>
      <c r="B84" s="126" t="s">
        <v>64</v>
      </c>
      <c r="C84" s="126" t="s">
        <v>293</v>
      </c>
      <c r="D84" s="126" t="s">
        <v>288</v>
      </c>
      <c r="E84" s="126"/>
      <c r="F84" s="126" t="s">
        <v>34</v>
      </c>
      <c r="G84" s="126" t="s">
        <v>289</v>
      </c>
      <c r="H84" s="126" t="s">
        <v>290</v>
      </c>
      <c r="I84" s="126" t="s">
        <v>252</v>
      </c>
    </row>
    <row r="85" spans="1:9" ht="185.25" x14ac:dyDescent="0.25">
      <c r="A85" s="126" t="s">
        <v>174</v>
      </c>
      <c r="B85" s="126" t="s">
        <v>64</v>
      </c>
      <c r="C85" s="126" t="s">
        <v>294</v>
      </c>
      <c r="D85" s="126" t="s">
        <v>295</v>
      </c>
      <c r="E85" s="126"/>
      <c r="F85" s="126" t="s">
        <v>34</v>
      </c>
      <c r="G85" s="126" t="s">
        <v>296</v>
      </c>
      <c r="H85" s="126" t="s">
        <v>42</v>
      </c>
      <c r="I85" s="126" t="s">
        <v>70</v>
      </c>
    </row>
    <row r="86" spans="1:9" ht="171" x14ac:dyDescent="0.25">
      <c r="A86" s="126" t="s">
        <v>174</v>
      </c>
      <c r="B86" s="126" t="s">
        <v>64</v>
      </c>
      <c r="C86" s="126" t="s">
        <v>297</v>
      </c>
      <c r="D86" s="126" t="s">
        <v>298</v>
      </c>
      <c r="E86" s="126"/>
      <c r="F86" s="126" t="s">
        <v>26</v>
      </c>
      <c r="G86" s="126" t="s">
        <v>299</v>
      </c>
      <c r="H86" s="126" t="s">
        <v>265</v>
      </c>
      <c r="I86" s="126" t="s">
        <v>300</v>
      </c>
    </row>
    <row r="87" spans="1:9" ht="171" x14ac:dyDescent="0.25">
      <c r="A87" s="126" t="s">
        <v>174</v>
      </c>
      <c r="B87" s="126" t="s">
        <v>64</v>
      </c>
      <c r="C87" s="126" t="s">
        <v>301</v>
      </c>
      <c r="D87" s="126" t="s">
        <v>302</v>
      </c>
      <c r="E87" s="126"/>
      <c r="F87" s="126" t="s">
        <v>26</v>
      </c>
      <c r="G87" s="126" t="s">
        <v>303</v>
      </c>
      <c r="H87" s="126" t="s">
        <v>231</v>
      </c>
      <c r="I87" s="126" t="s">
        <v>300</v>
      </c>
    </row>
    <row r="88" spans="1:9" ht="185.25" x14ac:dyDescent="0.25">
      <c r="A88" s="126" t="s">
        <v>174</v>
      </c>
      <c r="B88" s="126" t="s">
        <v>64</v>
      </c>
      <c r="C88" s="126" t="s">
        <v>305</v>
      </c>
      <c r="D88" s="126" t="s">
        <v>306</v>
      </c>
      <c r="E88" s="126"/>
      <c r="F88" s="126" t="s">
        <v>26</v>
      </c>
      <c r="G88" s="126" t="s">
        <v>307</v>
      </c>
      <c r="H88" s="126" t="s">
        <v>62</v>
      </c>
      <c r="I88" s="126" t="s">
        <v>309</v>
      </c>
    </row>
    <row r="89" spans="1:9" ht="57" x14ac:dyDescent="0.25">
      <c r="A89" s="126" t="s">
        <v>174</v>
      </c>
      <c r="B89" s="126" t="s">
        <v>64</v>
      </c>
      <c r="C89" s="126" t="s">
        <v>310</v>
      </c>
      <c r="D89" s="126" t="s">
        <v>311</v>
      </c>
      <c r="E89" s="126"/>
      <c r="F89" s="126" t="s">
        <v>26</v>
      </c>
      <c r="G89" s="126" t="s">
        <v>312</v>
      </c>
      <c r="H89" s="126" t="s">
        <v>159</v>
      </c>
      <c r="I89" s="126" t="s">
        <v>70</v>
      </c>
    </row>
    <row r="90" spans="1:9" ht="71.25" x14ac:dyDescent="0.25">
      <c r="A90" s="126" t="s">
        <v>174</v>
      </c>
      <c r="B90" s="126" t="s">
        <v>64</v>
      </c>
      <c r="C90" s="126" t="s">
        <v>313</v>
      </c>
      <c r="D90" s="126" t="s">
        <v>314</v>
      </c>
      <c r="E90" s="126"/>
      <c r="F90" s="126" t="s">
        <v>26</v>
      </c>
      <c r="G90" s="126" t="s">
        <v>315</v>
      </c>
      <c r="H90" s="126" t="s">
        <v>28</v>
      </c>
      <c r="I90" s="126" t="s">
        <v>70</v>
      </c>
    </row>
    <row r="91" spans="1:9" ht="57" x14ac:dyDescent="0.25">
      <c r="A91" s="126" t="s">
        <v>174</v>
      </c>
      <c r="B91" s="126" t="s">
        <v>64</v>
      </c>
      <c r="C91" s="126" t="s">
        <v>316</v>
      </c>
      <c r="D91" s="126" t="s">
        <v>317</v>
      </c>
      <c r="E91" s="126"/>
      <c r="F91" s="126" t="s">
        <v>26</v>
      </c>
      <c r="G91" s="126" t="s">
        <v>116</v>
      </c>
      <c r="H91" s="126" t="s">
        <v>49</v>
      </c>
      <c r="I91" s="126" t="s">
        <v>70</v>
      </c>
    </row>
    <row r="92" spans="1:9" ht="85.5" x14ac:dyDescent="0.25">
      <c r="A92" s="126" t="s">
        <v>174</v>
      </c>
      <c r="B92" s="126" t="s">
        <v>64</v>
      </c>
      <c r="C92" s="126" t="s">
        <v>319</v>
      </c>
      <c r="D92" s="126" t="s">
        <v>320</v>
      </c>
      <c r="E92" s="126"/>
      <c r="F92" s="126" t="s">
        <v>26</v>
      </c>
      <c r="G92" s="126" t="s">
        <v>220</v>
      </c>
      <c r="H92" s="126" t="s">
        <v>159</v>
      </c>
      <c r="I92" s="126" t="s">
        <v>70</v>
      </c>
    </row>
    <row r="93" spans="1:9" ht="242.25" x14ac:dyDescent="0.25">
      <c r="A93" s="126" t="s">
        <v>174</v>
      </c>
      <c r="B93" s="126" t="s">
        <v>64</v>
      </c>
      <c r="C93" s="126" t="s">
        <v>321</v>
      </c>
      <c r="D93" s="126" t="s">
        <v>322</v>
      </c>
      <c r="E93" s="126"/>
      <c r="F93" s="126" t="s">
        <v>26</v>
      </c>
      <c r="G93" s="126" t="s">
        <v>323</v>
      </c>
      <c r="H93" s="126" t="s">
        <v>58</v>
      </c>
      <c r="I93" s="126" t="s">
        <v>886</v>
      </c>
    </row>
    <row r="94" spans="1:9" ht="85.5" x14ac:dyDescent="0.25">
      <c r="A94" s="126" t="s">
        <v>174</v>
      </c>
      <c r="B94" s="126" t="s">
        <v>64</v>
      </c>
      <c r="C94" s="126" t="s">
        <v>324</v>
      </c>
      <c r="D94" s="126" t="s">
        <v>325</v>
      </c>
      <c r="E94" s="126"/>
      <c r="F94" s="126" t="s">
        <v>26</v>
      </c>
      <c r="G94" s="126" t="s">
        <v>326</v>
      </c>
      <c r="H94" s="126" t="s">
        <v>159</v>
      </c>
      <c r="I94" s="126" t="s">
        <v>70</v>
      </c>
    </row>
    <row r="95" spans="1:9" ht="71.25" x14ac:dyDescent="0.25">
      <c r="A95" s="126" t="s">
        <v>174</v>
      </c>
      <c r="B95" s="126" t="s">
        <v>64</v>
      </c>
      <c r="C95" s="126" t="s">
        <v>327</v>
      </c>
      <c r="D95" s="126" t="s">
        <v>930</v>
      </c>
      <c r="E95" s="126"/>
      <c r="F95" s="126" t="s">
        <v>26</v>
      </c>
      <c r="G95" s="126" t="s">
        <v>315</v>
      </c>
      <c r="H95" s="126" t="s">
        <v>28</v>
      </c>
      <c r="I95" s="126" t="s">
        <v>70</v>
      </c>
    </row>
    <row r="96" spans="1:9" ht="57" x14ac:dyDescent="0.25">
      <c r="A96" s="126" t="s">
        <v>174</v>
      </c>
      <c r="B96" s="126" t="s">
        <v>64</v>
      </c>
      <c r="C96" s="126" t="s">
        <v>328</v>
      </c>
      <c r="D96" s="126" t="s">
        <v>329</v>
      </c>
      <c r="E96" s="126"/>
      <c r="F96" s="126" t="s">
        <v>26</v>
      </c>
      <c r="G96" s="126" t="s">
        <v>330</v>
      </c>
      <c r="H96" s="126" t="s">
        <v>49</v>
      </c>
      <c r="I96" s="126" t="s">
        <v>70</v>
      </c>
    </row>
    <row r="97" spans="1:9" ht="270.75" x14ac:dyDescent="0.25">
      <c r="A97" s="126" t="s">
        <v>174</v>
      </c>
      <c r="B97" s="126" t="s">
        <v>64</v>
      </c>
      <c r="C97" s="126" t="s">
        <v>331</v>
      </c>
      <c r="D97" s="126" t="s">
        <v>332</v>
      </c>
      <c r="E97" s="126"/>
      <c r="F97" s="126" t="s">
        <v>26</v>
      </c>
      <c r="G97" s="126" t="s">
        <v>333</v>
      </c>
      <c r="H97" s="126" t="s">
        <v>86</v>
      </c>
      <c r="I97" s="126" t="s">
        <v>911</v>
      </c>
    </row>
    <row r="98" spans="1:9" ht="171" x14ac:dyDescent="0.25">
      <c r="A98" s="126" t="s">
        <v>174</v>
      </c>
      <c r="B98" s="126" t="s">
        <v>64</v>
      </c>
      <c r="C98" s="126" t="s">
        <v>334</v>
      </c>
      <c r="D98" s="126" t="s">
        <v>335</v>
      </c>
      <c r="E98" s="126"/>
      <c r="F98" s="126" t="s">
        <v>26</v>
      </c>
      <c r="G98" s="126" t="s">
        <v>170</v>
      </c>
      <c r="H98" s="126" t="s">
        <v>171</v>
      </c>
      <c r="I98" s="126" t="s">
        <v>336</v>
      </c>
    </row>
    <row r="99" spans="1:9" ht="156.75" x14ac:dyDescent="0.25">
      <c r="A99" s="126" t="s">
        <v>174</v>
      </c>
      <c r="B99" s="126" t="s">
        <v>64</v>
      </c>
      <c r="C99" s="126" t="s">
        <v>337</v>
      </c>
      <c r="D99" s="126" t="s">
        <v>203</v>
      </c>
      <c r="E99" s="126"/>
      <c r="F99" s="126" t="s">
        <v>26</v>
      </c>
      <c r="G99" s="126" t="s">
        <v>338</v>
      </c>
      <c r="H99" s="126" t="s">
        <v>49</v>
      </c>
      <c r="I99" s="126" t="s">
        <v>340</v>
      </c>
    </row>
    <row r="100" spans="1:9" ht="57" x14ac:dyDescent="0.25">
      <c r="A100" s="126" t="s">
        <v>174</v>
      </c>
      <c r="B100" s="126" t="s">
        <v>64</v>
      </c>
      <c r="C100" s="126" t="s">
        <v>341</v>
      </c>
      <c r="D100" s="126" t="s">
        <v>342</v>
      </c>
      <c r="E100" s="126"/>
      <c r="F100" s="126" t="s">
        <v>26</v>
      </c>
      <c r="G100" s="126" t="s">
        <v>343</v>
      </c>
      <c r="H100" s="126" t="s">
        <v>159</v>
      </c>
      <c r="I100" s="126" t="s">
        <v>70</v>
      </c>
    </row>
    <row r="101" spans="1:9" ht="57" x14ac:dyDescent="0.25">
      <c r="A101" s="126" t="s">
        <v>174</v>
      </c>
      <c r="B101" s="126" t="s">
        <v>64</v>
      </c>
      <c r="C101" s="126" t="s">
        <v>345</v>
      </c>
      <c r="D101" s="126" t="s">
        <v>346</v>
      </c>
      <c r="E101" s="126"/>
      <c r="F101" s="126" t="s">
        <v>26</v>
      </c>
      <c r="G101" s="126" t="s">
        <v>347</v>
      </c>
      <c r="H101" s="126" t="s">
        <v>49</v>
      </c>
      <c r="I101" s="126" t="s">
        <v>70</v>
      </c>
    </row>
    <row r="102" spans="1:9" ht="228" x14ac:dyDescent="0.25">
      <c r="A102" s="126" t="s">
        <v>174</v>
      </c>
      <c r="B102" s="126" t="s">
        <v>64</v>
      </c>
      <c r="C102" s="126" t="s">
        <v>348</v>
      </c>
      <c r="D102" s="126" t="s">
        <v>349</v>
      </c>
      <c r="E102" s="126"/>
      <c r="F102" s="126" t="s">
        <v>26</v>
      </c>
      <c r="G102" s="126" t="s">
        <v>350</v>
      </c>
      <c r="H102" s="126" t="s">
        <v>231</v>
      </c>
      <c r="I102" s="126" t="s">
        <v>351</v>
      </c>
    </row>
    <row r="103" spans="1:9" ht="57" x14ac:dyDescent="0.25">
      <c r="A103" s="126" t="s">
        <v>174</v>
      </c>
      <c r="B103" s="126" t="s">
        <v>64</v>
      </c>
      <c r="C103" s="126" t="s">
        <v>352</v>
      </c>
      <c r="D103" s="126" t="s">
        <v>353</v>
      </c>
      <c r="E103" s="126"/>
      <c r="F103" s="126" t="s">
        <v>26</v>
      </c>
      <c r="G103" s="126" t="s">
        <v>354</v>
      </c>
      <c r="H103" s="126" t="s">
        <v>159</v>
      </c>
      <c r="I103" s="126" t="s">
        <v>70</v>
      </c>
    </row>
    <row r="104" spans="1:9" ht="242.25" x14ac:dyDescent="0.25">
      <c r="A104" s="126" t="s">
        <v>174</v>
      </c>
      <c r="B104" s="126" t="s">
        <v>64</v>
      </c>
      <c r="C104" s="126" t="s">
        <v>355</v>
      </c>
      <c r="D104" s="126" t="s">
        <v>226</v>
      </c>
      <c r="E104" s="126"/>
      <c r="F104" s="126" t="s">
        <v>26</v>
      </c>
      <c r="G104" s="126" t="s">
        <v>356</v>
      </c>
      <c r="H104" s="126" t="s">
        <v>159</v>
      </c>
      <c r="I104" s="126" t="s">
        <v>357</v>
      </c>
    </row>
    <row r="105" spans="1:9" ht="228" x14ac:dyDescent="0.25">
      <c r="A105" s="126" t="s">
        <v>174</v>
      </c>
      <c r="B105" s="126" t="s">
        <v>64</v>
      </c>
      <c r="C105" s="126" t="s">
        <v>358</v>
      </c>
      <c r="D105" s="126" t="s">
        <v>359</v>
      </c>
      <c r="E105" s="126"/>
      <c r="F105" s="126" t="s">
        <v>26</v>
      </c>
      <c r="G105" s="126" t="s">
        <v>220</v>
      </c>
      <c r="H105" s="126" t="s">
        <v>159</v>
      </c>
      <c r="I105" s="126" t="s">
        <v>70</v>
      </c>
    </row>
    <row r="106" spans="1:9" ht="171" x14ac:dyDescent="0.25">
      <c r="A106" s="126" t="s">
        <v>174</v>
      </c>
      <c r="B106" s="126" t="s">
        <v>64</v>
      </c>
      <c r="C106" s="126" t="s">
        <v>360</v>
      </c>
      <c r="D106" s="126" t="s">
        <v>361</v>
      </c>
      <c r="E106" s="126"/>
      <c r="F106" s="126" t="s">
        <v>26</v>
      </c>
      <c r="G106" s="126" t="s">
        <v>362</v>
      </c>
      <c r="H106" s="126" t="s">
        <v>58</v>
      </c>
      <c r="I106" s="126" t="s">
        <v>300</v>
      </c>
    </row>
    <row r="107" spans="1:9" ht="171" x14ac:dyDescent="0.25">
      <c r="A107" s="126" t="s">
        <v>174</v>
      </c>
      <c r="B107" s="126" t="s">
        <v>64</v>
      </c>
      <c r="C107" s="126" t="s">
        <v>364</v>
      </c>
      <c r="D107" s="126" t="s">
        <v>365</v>
      </c>
      <c r="E107" s="126"/>
      <c r="F107" s="126" t="s">
        <v>26</v>
      </c>
      <c r="G107" s="126" t="s">
        <v>220</v>
      </c>
      <c r="H107" s="126" t="s">
        <v>159</v>
      </c>
      <c r="I107" s="126" t="s">
        <v>261</v>
      </c>
    </row>
    <row r="108" spans="1:9" ht="57.75" x14ac:dyDescent="0.25">
      <c r="A108" s="126" t="s">
        <v>174</v>
      </c>
      <c r="B108" s="126" t="s">
        <v>64</v>
      </c>
      <c r="C108" s="126" t="s">
        <v>366</v>
      </c>
      <c r="D108" s="126" t="s">
        <v>367</v>
      </c>
      <c r="E108" s="126"/>
      <c r="F108" s="126" t="s">
        <v>26</v>
      </c>
      <c r="G108" s="126" t="s">
        <v>368</v>
      </c>
      <c r="H108" s="126" t="s">
        <v>42</v>
      </c>
      <c r="I108" s="131" t="s">
        <v>70</v>
      </c>
    </row>
    <row r="109" spans="1:9" ht="57" x14ac:dyDescent="0.25">
      <c r="A109" s="126" t="s">
        <v>174</v>
      </c>
      <c r="B109" s="126" t="s">
        <v>64</v>
      </c>
      <c r="C109" s="126" t="s">
        <v>369</v>
      </c>
      <c r="D109" s="126" t="s">
        <v>370</v>
      </c>
      <c r="E109" s="126"/>
      <c r="F109" s="126" t="s">
        <v>26</v>
      </c>
      <c r="G109" s="126" t="s">
        <v>371</v>
      </c>
      <c r="H109" s="126" t="s">
        <v>28</v>
      </c>
      <c r="I109" s="126" t="s">
        <v>372</v>
      </c>
    </row>
    <row r="110" spans="1:9" ht="57" x14ac:dyDescent="0.25">
      <c r="A110" s="126" t="s">
        <v>174</v>
      </c>
      <c r="B110" s="126" t="s">
        <v>64</v>
      </c>
      <c r="C110" s="126" t="s">
        <v>373</v>
      </c>
      <c r="D110" s="126" t="s">
        <v>374</v>
      </c>
      <c r="E110" s="126"/>
      <c r="F110" s="126" t="s">
        <v>26</v>
      </c>
      <c r="G110" s="126" t="s">
        <v>375</v>
      </c>
      <c r="H110" s="126" t="s">
        <v>376</v>
      </c>
      <c r="I110" s="126" t="s">
        <v>70</v>
      </c>
    </row>
    <row r="111" spans="1:9" ht="242.25" x14ac:dyDescent="0.25">
      <c r="A111" s="126" t="s">
        <v>174</v>
      </c>
      <c r="B111" s="126" t="s">
        <v>64</v>
      </c>
      <c r="C111" s="126" t="s">
        <v>378</v>
      </c>
      <c r="D111" s="126" t="s">
        <v>379</v>
      </c>
      <c r="E111" s="126"/>
      <c r="F111" s="126" t="s">
        <v>34</v>
      </c>
      <c r="G111" s="126" t="s">
        <v>121</v>
      </c>
      <c r="H111" s="126" t="s">
        <v>49</v>
      </c>
      <c r="I111" s="126" t="s">
        <v>381</v>
      </c>
    </row>
    <row r="112" spans="1:9" ht="57.75" x14ac:dyDescent="0.25">
      <c r="A112" s="126" t="s">
        <v>174</v>
      </c>
      <c r="B112" s="126" t="s">
        <v>64</v>
      </c>
      <c r="C112" s="126" t="s">
        <v>382</v>
      </c>
      <c r="D112" s="126" t="s">
        <v>383</v>
      </c>
      <c r="E112" s="126"/>
      <c r="F112" s="126" t="s">
        <v>26</v>
      </c>
      <c r="G112" s="126" t="s">
        <v>368</v>
      </c>
      <c r="H112" s="126" t="s">
        <v>42</v>
      </c>
      <c r="I112" s="131" t="s">
        <v>70</v>
      </c>
    </row>
    <row r="113" spans="1:9" ht="242.25" x14ac:dyDescent="0.25">
      <c r="A113" s="126" t="s">
        <v>174</v>
      </c>
      <c r="B113" s="126" t="s">
        <v>64</v>
      </c>
      <c r="C113" s="126" t="s">
        <v>384</v>
      </c>
      <c r="D113" s="126" t="s">
        <v>385</v>
      </c>
      <c r="E113" s="126"/>
      <c r="F113" s="126" t="s">
        <v>26</v>
      </c>
      <c r="G113" s="126" t="s">
        <v>170</v>
      </c>
      <c r="H113" s="126" t="s">
        <v>171</v>
      </c>
      <c r="I113" s="126" t="s">
        <v>386</v>
      </c>
    </row>
    <row r="114" spans="1:9" ht="242.25" x14ac:dyDescent="0.25">
      <c r="A114" s="126" t="s">
        <v>174</v>
      </c>
      <c r="B114" s="126" t="s">
        <v>64</v>
      </c>
      <c r="C114" s="126" t="s">
        <v>387</v>
      </c>
      <c r="D114" s="126" t="s">
        <v>928</v>
      </c>
      <c r="E114" s="126"/>
      <c r="F114" s="126" t="s">
        <v>34</v>
      </c>
      <c r="G114" s="126" t="s">
        <v>388</v>
      </c>
      <c r="H114" s="126" t="s">
        <v>42</v>
      </c>
      <c r="I114" s="126" t="s">
        <v>381</v>
      </c>
    </row>
    <row r="115" spans="1:9" ht="57" x14ac:dyDescent="0.25">
      <c r="A115" s="126" t="s">
        <v>174</v>
      </c>
      <c r="B115" s="126" t="s">
        <v>64</v>
      </c>
      <c r="C115" s="126" t="s">
        <v>389</v>
      </c>
      <c r="D115" s="126" t="s">
        <v>390</v>
      </c>
      <c r="E115" s="126"/>
      <c r="F115" s="126" t="s">
        <v>26</v>
      </c>
      <c r="G115" s="126" t="s">
        <v>391</v>
      </c>
      <c r="H115" s="126" t="s">
        <v>49</v>
      </c>
      <c r="I115" s="126" t="s">
        <v>70</v>
      </c>
    </row>
    <row r="116" spans="1:9" ht="171" x14ac:dyDescent="0.25">
      <c r="A116" s="126" t="s">
        <v>174</v>
      </c>
      <c r="B116" s="126" t="s">
        <v>64</v>
      </c>
      <c r="C116" s="126" t="s">
        <v>393</v>
      </c>
      <c r="D116" s="126" t="s">
        <v>320</v>
      </c>
      <c r="E116" s="126"/>
      <c r="F116" s="126" t="s">
        <v>26</v>
      </c>
      <c r="G116" s="126" t="s">
        <v>220</v>
      </c>
      <c r="H116" s="126" t="s">
        <v>159</v>
      </c>
      <c r="I116" s="126" t="s">
        <v>261</v>
      </c>
    </row>
    <row r="117" spans="1:9" ht="171" x14ac:dyDescent="0.25">
      <c r="A117" s="126" t="s">
        <v>174</v>
      </c>
      <c r="B117" s="126" t="s">
        <v>64</v>
      </c>
      <c r="C117" s="126" t="s">
        <v>394</v>
      </c>
      <c r="D117" s="126" t="s">
        <v>395</v>
      </c>
      <c r="E117" s="126"/>
      <c r="F117" s="126" t="s">
        <v>26</v>
      </c>
      <c r="G117" s="126" t="s">
        <v>396</v>
      </c>
      <c r="H117" s="126" t="s">
        <v>171</v>
      </c>
      <c r="I117" s="126" t="s">
        <v>261</v>
      </c>
    </row>
    <row r="118" spans="1:9" ht="171" x14ac:dyDescent="0.25">
      <c r="A118" s="126" t="s">
        <v>174</v>
      </c>
      <c r="B118" s="126" t="s">
        <v>64</v>
      </c>
      <c r="C118" s="126" t="s">
        <v>397</v>
      </c>
      <c r="D118" s="126" t="s">
        <v>398</v>
      </c>
      <c r="E118" s="126"/>
      <c r="F118" s="126" t="s">
        <v>26</v>
      </c>
      <c r="G118" s="126" t="s">
        <v>220</v>
      </c>
      <c r="H118" s="126" t="s">
        <v>159</v>
      </c>
      <c r="I118" s="126" t="s">
        <v>300</v>
      </c>
    </row>
    <row r="119" spans="1:9" ht="85.5" x14ac:dyDescent="0.25">
      <c r="A119" s="126" t="s">
        <v>174</v>
      </c>
      <c r="B119" s="126" t="s">
        <v>64</v>
      </c>
      <c r="C119" s="126" t="s">
        <v>399</v>
      </c>
      <c r="D119" s="126" t="s">
        <v>400</v>
      </c>
      <c r="E119" s="126"/>
      <c r="F119" s="126" t="s">
        <v>26</v>
      </c>
      <c r="G119" s="126" t="s">
        <v>220</v>
      </c>
      <c r="H119" s="126" t="s">
        <v>159</v>
      </c>
      <c r="I119" s="126" t="s">
        <v>70</v>
      </c>
    </row>
    <row r="120" spans="1:9" ht="57" x14ac:dyDescent="0.25">
      <c r="A120" s="126" t="s">
        <v>174</v>
      </c>
      <c r="B120" s="126" t="s">
        <v>64</v>
      </c>
      <c r="C120" s="126" t="s">
        <v>401</v>
      </c>
      <c r="D120" s="126" t="s">
        <v>402</v>
      </c>
      <c r="E120" s="126"/>
      <c r="F120" s="126" t="s">
        <v>26</v>
      </c>
      <c r="G120" s="126" t="s">
        <v>403</v>
      </c>
      <c r="H120" s="126" t="s">
        <v>159</v>
      </c>
      <c r="I120" s="126" t="s">
        <v>70</v>
      </c>
    </row>
    <row r="121" spans="1:9" ht="71.25" x14ac:dyDescent="0.25">
      <c r="A121" s="126" t="s">
        <v>174</v>
      </c>
      <c r="B121" s="126" t="s">
        <v>64</v>
      </c>
      <c r="C121" s="126" t="s">
        <v>404</v>
      </c>
      <c r="D121" s="126" t="s">
        <v>405</v>
      </c>
      <c r="E121" s="126"/>
      <c r="F121" s="126" t="s">
        <v>26</v>
      </c>
      <c r="G121" s="126" t="s">
        <v>220</v>
      </c>
      <c r="H121" s="126" t="s">
        <v>159</v>
      </c>
      <c r="I121" s="126" t="s">
        <v>70</v>
      </c>
    </row>
    <row r="122" spans="1:9" ht="171" x14ac:dyDescent="0.25">
      <c r="A122" s="126" t="s">
        <v>174</v>
      </c>
      <c r="B122" s="126" t="s">
        <v>64</v>
      </c>
      <c r="C122" s="126" t="s">
        <v>406</v>
      </c>
      <c r="D122" s="126" t="s">
        <v>407</v>
      </c>
      <c r="E122" s="126"/>
      <c r="F122" s="126" t="s">
        <v>26</v>
      </c>
      <c r="G122" s="126" t="s">
        <v>220</v>
      </c>
      <c r="H122" s="126" t="s">
        <v>159</v>
      </c>
      <c r="I122" s="126" t="s">
        <v>300</v>
      </c>
    </row>
    <row r="123" spans="1:9" ht="171" x14ac:dyDescent="0.25">
      <c r="A123" s="126" t="s">
        <v>174</v>
      </c>
      <c r="B123" s="126" t="s">
        <v>64</v>
      </c>
      <c r="C123" s="126" t="s">
        <v>408</v>
      </c>
      <c r="D123" s="126" t="s">
        <v>409</v>
      </c>
      <c r="E123" s="126"/>
      <c r="F123" s="126" t="s">
        <v>26</v>
      </c>
      <c r="G123" s="126" t="s">
        <v>410</v>
      </c>
      <c r="H123" s="126" t="s">
        <v>49</v>
      </c>
      <c r="I123" s="126" t="s">
        <v>261</v>
      </c>
    </row>
    <row r="124" spans="1:9" ht="213.75" x14ac:dyDescent="0.25">
      <c r="A124" s="126" t="s">
        <v>174</v>
      </c>
      <c r="B124" s="126" t="s">
        <v>64</v>
      </c>
      <c r="C124" s="126" t="s">
        <v>411</v>
      </c>
      <c r="D124" s="126" t="s">
        <v>412</v>
      </c>
      <c r="E124" s="126"/>
      <c r="F124" s="126" t="s">
        <v>26</v>
      </c>
      <c r="G124" s="126" t="s">
        <v>170</v>
      </c>
      <c r="H124" s="126" t="s">
        <v>171</v>
      </c>
      <c r="I124" s="126" t="s">
        <v>70</v>
      </c>
    </row>
    <row r="125" spans="1:9" ht="57" x14ac:dyDescent="0.25">
      <c r="A125" s="126" t="s">
        <v>174</v>
      </c>
      <c r="B125" s="126" t="s">
        <v>64</v>
      </c>
      <c r="C125" s="126" t="s">
        <v>413</v>
      </c>
      <c r="D125" s="126" t="s">
        <v>414</v>
      </c>
      <c r="E125" s="126"/>
      <c r="F125" s="126" t="s">
        <v>26</v>
      </c>
      <c r="G125" s="126" t="s">
        <v>415</v>
      </c>
      <c r="H125" s="126" t="s">
        <v>62</v>
      </c>
      <c r="I125" s="126" t="s">
        <v>70</v>
      </c>
    </row>
    <row r="126" spans="1:9" ht="57" x14ac:dyDescent="0.25">
      <c r="A126" s="126" t="s">
        <v>174</v>
      </c>
      <c r="B126" s="126" t="s">
        <v>64</v>
      </c>
      <c r="C126" s="126" t="s">
        <v>416</v>
      </c>
      <c r="D126" s="126" t="s">
        <v>417</v>
      </c>
      <c r="E126" s="126"/>
      <c r="F126" s="126" t="s">
        <v>26</v>
      </c>
      <c r="G126" s="126" t="s">
        <v>362</v>
      </c>
      <c r="H126" s="126" t="s">
        <v>58</v>
      </c>
      <c r="I126" s="126" t="s">
        <v>70</v>
      </c>
    </row>
    <row r="127" spans="1:9" ht="171" x14ac:dyDescent="0.25">
      <c r="A127" s="126" t="s">
        <v>174</v>
      </c>
      <c r="B127" s="126" t="s">
        <v>64</v>
      </c>
      <c r="C127" s="126" t="s">
        <v>418</v>
      </c>
      <c r="D127" s="126" t="s">
        <v>419</v>
      </c>
      <c r="E127" s="126"/>
      <c r="F127" s="126" t="s">
        <v>26</v>
      </c>
      <c r="G127" s="126" t="s">
        <v>420</v>
      </c>
      <c r="H127" s="126" t="s">
        <v>185</v>
      </c>
      <c r="I127" s="126" t="s">
        <v>300</v>
      </c>
    </row>
    <row r="128" spans="1:9" ht="242.25" x14ac:dyDescent="0.25">
      <c r="A128" s="126" t="s">
        <v>174</v>
      </c>
      <c r="B128" s="126" t="s">
        <v>64</v>
      </c>
      <c r="C128" s="126" t="s">
        <v>421</v>
      </c>
      <c r="D128" s="126" t="s">
        <v>422</v>
      </c>
      <c r="E128" s="126"/>
      <c r="F128" s="126" t="s">
        <v>26</v>
      </c>
      <c r="G128" s="126" t="s">
        <v>415</v>
      </c>
      <c r="H128" s="126" t="s">
        <v>62</v>
      </c>
      <c r="I128" s="126" t="s">
        <v>423</v>
      </c>
    </row>
    <row r="129" spans="1:9" ht="57" x14ac:dyDescent="0.25">
      <c r="A129" s="126" t="s">
        <v>174</v>
      </c>
      <c r="B129" s="126" t="s">
        <v>64</v>
      </c>
      <c r="C129" s="126" t="s">
        <v>424</v>
      </c>
      <c r="D129" s="126" t="s">
        <v>425</v>
      </c>
      <c r="E129" s="126"/>
      <c r="F129" s="126" t="s">
        <v>26</v>
      </c>
      <c r="G129" s="126" t="s">
        <v>426</v>
      </c>
      <c r="H129" s="126" t="s">
        <v>49</v>
      </c>
      <c r="I129" s="126" t="s">
        <v>70</v>
      </c>
    </row>
    <row r="130" spans="1:9" ht="242.25" x14ac:dyDescent="0.25">
      <c r="A130" s="126" t="s">
        <v>174</v>
      </c>
      <c r="B130" s="126" t="s">
        <v>64</v>
      </c>
      <c r="C130" s="126" t="s">
        <v>427</v>
      </c>
      <c r="D130" s="126" t="s">
        <v>428</v>
      </c>
      <c r="E130" s="126"/>
      <c r="F130" s="126" t="s">
        <v>26</v>
      </c>
      <c r="G130" s="126" t="s">
        <v>85</v>
      </c>
      <c r="H130" s="126" t="s">
        <v>86</v>
      </c>
      <c r="I130" s="126" t="s">
        <v>252</v>
      </c>
    </row>
    <row r="131" spans="1:9" ht="242.25" x14ac:dyDescent="0.25">
      <c r="A131" s="126" t="s">
        <v>174</v>
      </c>
      <c r="B131" s="126" t="s">
        <v>64</v>
      </c>
      <c r="C131" s="126" t="s">
        <v>429</v>
      </c>
      <c r="D131" s="126" t="s">
        <v>430</v>
      </c>
      <c r="E131" s="126"/>
      <c r="F131" s="126" t="s">
        <v>26</v>
      </c>
      <c r="G131" s="126" t="s">
        <v>431</v>
      </c>
      <c r="H131" s="126" t="s">
        <v>49</v>
      </c>
      <c r="I131" s="126" t="s">
        <v>432</v>
      </c>
    </row>
    <row r="132" spans="1:9" ht="57" x14ac:dyDescent="0.25">
      <c r="A132" s="126" t="s">
        <v>174</v>
      </c>
      <c r="B132" s="126" t="s">
        <v>64</v>
      </c>
      <c r="C132" s="126" t="s">
        <v>433</v>
      </c>
      <c r="D132" s="126" t="s">
        <v>434</v>
      </c>
      <c r="E132" s="126"/>
      <c r="F132" s="126" t="s">
        <v>26</v>
      </c>
      <c r="G132" s="126" t="s">
        <v>343</v>
      </c>
      <c r="H132" s="126" t="s">
        <v>159</v>
      </c>
      <c r="I132" s="126" t="s">
        <v>70</v>
      </c>
    </row>
    <row r="133" spans="1:9" ht="242.25" x14ac:dyDescent="0.25">
      <c r="A133" s="126" t="s">
        <v>174</v>
      </c>
      <c r="B133" s="126" t="s">
        <v>64</v>
      </c>
      <c r="C133" s="126" t="s">
        <v>435</v>
      </c>
      <c r="D133" s="126" t="s">
        <v>436</v>
      </c>
      <c r="E133" s="126"/>
      <c r="F133" s="126" t="s">
        <v>26</v>
      </c>
      <c r="G133" s="126" t="s">
        <v>437</v>
      </c>
      <c r="H133" s="126" t="s">
        <v>28</v>
      </c>
      <c r="I133" s="126" t="s">
        <v>432</v>
      </c>
    </row>
    <row r="134" spans="1:9" ht="99.75" x14ac:dyDescent="0.25">
      <c r="A134" s="126" t="s">
        <v>174</v>
      </c>
      <c r="B134" s="126" t="s">
        <v>64</v>
      </c>
      <c r="C134" s="126" t="s">
        <v>438</v>
      </c>
      <c r="D134" s="126" t="s">
        <v>439</v>
      </c>
      <c r="E134" s="126"/>
      <c r="F134" s="126" t="s">
        <v>34</v>
      </c>
      <c r="G134" s="126" t="s">
        <v>440</v>
      </c>
      <c r="H134" s="126" t="s">
        <v>42</v>
      </c>
      <c r="I134" s="126" t="s">
        <v>441</v>
      </c>
    </row>
    <row r="135" spans="1:9" ht="71.25" x14ac:dyDescent="0.25">
      <c r="A135" s="126" t="s">
        <v>174</v>
      </c>
      <c r="B135" s="126" t="s">
        <v>64</v>
      </c>
      <c r="C135" s="126" t="s">
        <v>442</v>
      </c>
      <c r="D135" s="126" t="s">
        <v>443</v>
      </c>
      <c r="E135" s="126"/>
      <c r="F135" s="126" t="s">
        <v>26</v>
      </c>
      <c r="G135" s="126" t="s">
        <v>444</v>
      </c>
      <c r="H135" s="126" t="s">
        <v>185</v>
      </c>
      <c r="I135" s="126" t="s">
        <v>70</v>
      </c>
    </row>
    <row r="136" spans="1:9" ht="57.75" x14ac:dyDescent="0.25">
      <c r="A136" s="126" t="s">
        <v>174</v>
      </c>
      <c r="B136" s="126" t="s">
        <v>64</v>
      </c>
      <c r="C136" s="126" t="s">
        <v>445</v>
      </c>
      <c r="D136" s="126" t="s">
        <v>446</v>
      </c>
      <c r="E136" s="126"/>
      <c r="F136" s="126" t="s">
        <v>26</v>
      </c>
      <c r="G136" s="126" t="s">
        <v>368</v>
      </c>
      <c r="H136" s="126" t="s">
        <v>42</v>
      </c>
      <c r="I136" s="131" t="s">
        <v>70</v>
      </c>
    </row>
    <row r="137" spans="1:9" ht="185.25" x14ac:dyDescent="0.25">
      <c r="A137" s="126" t="s">
        <v>174</v>
      </c>
      <c r="B137" s="126" t="s">
        <v>64</v>
      </c>
      <c r="C137" s="126" t="s">
        <v>447</v>
      </c>
      <c r="D137" s="126" t="s">
        <v>448</v>
      </c>
      <c r="E137" s="126"/>
      <c r="F137" s="126" t="s">
        <v>26</v>
      </c>
      <c r="G137" s="126" t="s">
        <v>449</v>
      </c>
      <c r="H137" s="126" t="s">
        <v>42</v>
      </c>
      <c r="I137" s="126" t="s">
        <v>450</v>
      </c>
    </row>
    <row r="138" spans="1:9" ht="128.25" x14ac:dyDescent="0.25">
      <c r="A138" s="126" t="s">
        <v>174</v>
      </c>
      <c r="B138" s="126" t="s">
        <v>43</v>
      </c>
      <c r="C138" s="126" t="s">
        <v>451</v>
      </c>
      <c r="D138" s="126" t="s">
        <v>452</v>
      </c>
      <c r="E138" s="126"/>
      <c r="F138" s="126" t="s">
        <v>26</v>
      </c>
      <c r="G138" s="126" t="s">
        <v>403</v>
      </c>
      <c r="H138" s="126" t="s">
        <v>159</v>
      </c>
      <c r="I138" s="126" t="s">
        <v>453</v>
      </c>
    </row>
    <row r="139" spans="1:9" ht="152.44999999999999" customHeight="1" x14ac:dyDescent="0.25">
      <c r="A139" s="126" t="s">
        <v>174</v>
      </c>
      <c r="B139" s="126" t="s">
        <v>454</v>
      </c>
      <c r="C139" s="126" t="s">
        <v>455</v>
      </c>
      <c r="D139" s="126" t="s">
        <v>46</v>
      </c>
      <c r="E139" s="126" t="s">
        <v>47</v>
      </c>
      <c r="F139" s="126" t="s">
        <v>26</v>
      </c>
      <c r="G139" s="126" t="s">
        <v>48</v>
      </c>
      <c r="H139" s="126" t="s">
        <v>49</v>
      </c>
      <c r="I139" s="126" t="s">
        <v>909</v>
      </c>
    </row>
    <row r="140" spans="1:9" ht="213.75" x14ac:dyDescent="0.25">
      <c r="A140" s="126" t="s">
        <v>456</v>
      </c>
      <c r="B140" s="126" t="s">
        <v>22</v>
      </c>
      <c r="C140" s="126" t="s">
        <v>457</v>
      </c>
      <c r="D140" s="126" t="s">
        <v>458</v>
      </c>
      <c r="E140" s="126" t="s">
        <v>459</v>
      </c>
      <c r="F140" s="126" t="s">
        <v>26</v>
      </c>
      <c r="G140" s="126" t="s">
        <v>460</v>
      </c>
      <c r="H140" s="126" t="s">
        <v>376</v>
      </c>
      <c r="I140" s="126" t="s">
        <v>461</v>
      </c>
    </row>
    <row r="141" spans="1:9" ht="213.75" x14ac:dyDescent="0.25">
      <c r="A141" s="126" t="s">
        <v>456</v>
      </c>
      <c r="B141" s="126" t="s">
        <v>22</v>
      </c>
      <c r="C141" s="126" t="s">
        <v>462</v>
      </c>
      <c r="D141" s="126" t="s">
        <v>463</v>
      </c>
      <c r="E141" s="126" t="s">
        <v>140</v>
      </c>
      <c r="F141" s="126" t="s">
        <v>26</v>
      </c>
      <c r="G141" s="126" t="s">
        <v>464</v>
      </c>
      <c r="H141" s="126" t="s">
        <v>58</v>
      </c>
      <c r="I141" s="126" t="s">
        <v>465</v>
      </c>
    </row>
    <row r="142" spans="1:9" ht="213.75" x14ac:dyDescent="0.25">
      <c r="A142" s="126" t="s">
        <v>456</v>
      </c>
      <c r="B142" s="126" t="s">
        <v>22</v>
      </c>
      <c r="C142" s="126" t="s">
        <v>466</v>
      </c>
      <c r="D142" s="126" t="s">
        <v>467</v>
      </c>
      <c r="E142" s="126" t="s">
        <v>246</v>
      </c>
      <c r="F142" s="126" t="s">
        <v>26</v>
      </c>
      <c r="G142" s="126" t="s">
        <v>468</v>
      </c>
      <c r="H142" s="126" t="s">
        <v>62</v>
      </c>
      <c r="I142" s="126" t="s">
        <v>894</v>
      </c>
    </row>
    <row r="143" spans="1:9" ht="213.75" x14ac:dyDescent="0.25">
      <c r="A143" s="126" t="s">
        <v>456</v>
      </c>
      <c r="B143" s="126" t="s">
        <v>22</v>
      </c>
      <c r="C143" s="126" t="s">
        <v>469</v>
      </c>
      <c r="D143" s="126" t="s">
        <v>470</v>
      </c>
      <c r="E143" s="126" t="s">
        <v>112</v>
      </c>
      <c r="F143" s="126" t="s">
        <v>26</v>
      </c>
      <c r="G143" s="126" t="s">
        <v>41</v>
      </c>
      <c r="H143" s="126" t="s">
        <v>42</v>
      </c>
      <c r="I143" s="126" t="s">
        <v>471</v>
      </c>
    </row>
    <row r="144" spans="1:9" ht="128.25" x14ac:dyDescent="0.25">
      <c r="A144" s="126" t="s">
        <v>456</v>
      </c>
      <c r="B144" s="126" t="s">
        <v>22</v>
      </c>
      <c r="C144" s="126" t="s">
        <v>472</v>
      </c>
      <c r="D144" s="126" t="s">
        <v>473</v>
      </c>
      <c r="E144" s="126" t="s">
        <v>474</v>
      </c>
      <c r="F144" s="126" t="s">
        <v>26</v>
      </c>
      <c r="G144" s="126" t="s">
        <v>27</v>
      </c>
      <c r="H144" s="126" t="s">
        <v>28</v>
      </c>
      <c r="I144" s="126" t="s">
        <v>921</v>
      </c>
    </row>
    <row r="145" spans="1:9" ht="213.75" x14ac:dyDescent="0.25">
      <c r="A145" s="126" t="s">
        <v>456</v>
      </c>
      <c r="B145" s="126" t="s">
        <v>22</v>
      </c>
      <c r="C145" s="126" t="s">
        <v>475</v>
      </c>
      <c r="D145" s="126" t="s">
        <v>476</v>
      </c>
      <c r="E145" s="126" t="s">
        <v>477</v>
      </c>
      <c r="F145" s="126" t="s">
        <v>26</v>
      </c>
      <c r="G145" s="126" t="s">
        <v>478</v>
      </c>
      <c r="H145" s="126" t="s">
        <v>171</v>
      </c>
      <c r="I145" s="126" t="s">
        <v>479</v>
      </c>
    </row>
    <row r="146" spans="1:9" ht="213.75" x14ac:dyDescent="0.25">
      <c r="A146" s="126" t="s">
        <v>456</v>
      </c>
      <c r="B146" s="126" t="s">
        <v>22</v>
      </c>
      <c r="C146" s="126" t="s">
        <v>480</v>
      </c>
      <c r="D146" s="126" t="s">
        <v>481</v>
      </c>
      <c r="E146" s="126" t="s">
        <v>482</v>
      </c>
      <c r="F146" s="126" t="s">
        <v>26</v>
      </c>
      <c r="G146" s="126" t="s">
        <v>483</v>
      </c>
      <c r="H146" s="126" t="s">
        <v>36</v>
      </c>
      <c r="I146" s="126" t="s">
        <v>484</v>
      </c>
    </row>
    <row r="147" spans="1:9" ht="213.75" x14ac:dyDescent="0.25">
      <c r="A147" s="126" t="s">
        <v>456</v>
      </c>
      <c r="B147" s="126" t="s">
        <v>22</v>
      </c>
      <c r="C147" s="126" t="s">
        <v>485</v>
      </c>
      <c r="D147" s="126" t="s">
        <v>486</v>
      </c>
      <c r="E147" s="126" t="s">
        <v>129</v>
      </c>
      <c r="F147" s="126" t="s">
        <v>26</v>
      </c>
      <c r="G147" s="126" t="s">
        <v>391</v>
      </c>
      <c r="H147" s="126" t="s">
        <v>49</v>
      </c>
      <c r="I147" s="126" t="s">
        <v>917</v>
      </c>
    </row>
    <row r="148" spans="1:9" ht="228" x14ac:dyDescent="0.25">
      <c r="A148" s="126" t="s">
        <v>456</v>
      </c>
      <c r="B148" s="126" t="s">
        <v>22</v>
      </c>
      <c r="C148" s="126" t="s">
        <v>487</v>
      </c>
      <c r="D148" s="126" t="s">
        <v>488</v>
      </c>
      <c r="E148" s="126" t="s">
        <v>489</v>
      </c>
      <c r="F148" s="126" t="s">
        <v>26</v>
      </c>
      <c r="G148" s="126" t="s">
        <v>490</v>
      </c>
      <c r="H148" s="126" t="s">
        <v>491</v>
      </c>
      <c r="I148" s="126" t="s">
        <v>492</v>
      </c>
    </row>
    <row r="149" spans="1:9" ht="213.75" x14ac:dyDescent="0.25">
      <c r="A149" s="126" t="s">
        <v>456</v>
      </c>
      <c r="B149" s="126" t="s">
        <v>22</v>
      </c>
      <c r="C149" s="126" t="s">
        <v>493</v>
      </c>
      <c r="D149" s="126" t="s">
        <v>494</v>
      </c>
      <c r="E149" s="126" t="s">
        <v>495</v>
      </c>
      <c r="F149" s="126" t="s">
        <v>34</v>
      </c>
      <c r="G149" s="126" t="s">
        <v>496</v>
      </c>
      <c r="H149" s="126" t="s">
        <v>42</v>
      </c>
      <c r="I149" s="126" t="s">
        <v>497</v>
      </c>
    </row>
    <row r="150" spans="1:9" ht="242.25" x14ac:dyDescent="0.25">
      <c r="A150" s="126" t="s">
        <v>456</v>
      </c>
      <c r="B150" s="126" t="s">
        <v>22</v>
      </c>
      <c r="C150" s="126" t="s">
        <v>498</v>
      </c>
      <c r="D150" s="126" t="s">
        <v>499</v>
      </c>
      <c r="E150" s="126" t="s">
        <v>500</v>
      </c>
      <c r="F150" s="126" t="s">
        <v>26</v>
      </c>
      <c r="G150" s="126" t="s">
        <v>92</v>
      </c>
      <c r="H150" s="126" t="s">
        <v>49</v>
      </c>
      <c r="I150" s="126" t="s">
        <v>501</v>
      </c>
    </row>
    <row r="151" spans="1:9" ht="270.75" x14ac:dyDescent="0.25">
      <c r="A151" s="126" t="s">
        <v>456</v>
      </c>
      <c r="B151" s="126" t="s">
        <v>22</v>
      </c>
      <c r="C151" s="126" t="s">
        <v>502</v>
      </c>
      <c r="D151" s="126" t="s">
        <v>503</v>
      </c>
      <c r="E151" s="126" t="s">
        <v>112</v>
      </c>
      <c r="F151" s="126" t="s">
        <v>26</v>
      </c>
      <c r="G151" s="126" t="s">
        <v>41</v>
      </c>
      <c r="H151" s="126" t="s">
        <v>42</v>
      </c>
      <c r="I151" s="126" t="s">
        <v>887</v>
      </c>
    </row>
    <row r="152" spans="1:9" ht="213.75" x14ac:dyDescent="0.25">
      <c r="A152" s="126" t="s">
        <v>456</v>
      </c>
      <c r="B152" s="126" t="s">
        <v>22</v>
      </c>
      <c r="C152" s="126" t="s">
        <v>504</v>
      </c>
      <c r="D152" s="126" t="s">
        <v>505</v>
      </c>
      <c r="E152" s="126" t="s">
        <v>506</v>
      </c>
      <c r="F152" s="126" t="s">
        <v>26</v>
      </c>
      <c r="G152" s="126" t="s">
        <v>507</v>
      </c>
      <c r="H152" s="126" t="s">
        <v>265</v>
      </c>
      <c r="I152" s="126" t="s">
        <v>508</v>
      </c>
    </row>
    <row r="153" spans="1:9" ht="409.5" x14ac:dyDescent="0.25">
      <c r="A153" s="126" t="s">
        <v>456</v>
      </c>
      <c r="B153" s="126" t="s">
        <v>509</v>
      </c>
      <c r="C153" s="126" t="s">
        <v>510</v>
      </c>
      <c r="D153" s="126" t="s">
        <v>511</v>
      </c>
      <c r="E153" s="126" t="s">
        <v>157</v>
      </c>
      <c r="F153" s="126" t="s">
        <v>34</v>
      </c>
      <c r="G153" s="126" t="s">
        <v>512</v>
      </c>
      <c r="H153" s="126" t="s">
        <v>75</v>
      </c>
      <c r="I153" s="126" t="s">
        <v>918</v>
      </c>
    </row>
    <row r="154" spans="1:9" ht="299.25" x14ac:dyDescent="0.25">
      <c r="A154" s="126" t="s">
        <v>456</v>
      </c>
      <c r="B154" s="126" t="s">
        <v>509</v>
      </c>
      <c r="C154" s="126" t="s">
        <v>513</v>
      </c>
      <c r="D154" s="126" t="s">
        <v>514</v>
      </c>
      <c r="E154" s="126" t="s">
        <v>196</v>
      </c>
      <c r="F154" s="126" t="s">
        <v>26</v>
      </c>
      <c r="G154" s="126" t="s">
        <v>515</v>
      </c>
      <c r="H154" s="126" t="s">
        <v>376</v>
      </c>
      <c r="I154" s="126" t="s">
        <v>890</v>
      </c>
    </row>
    <row r="155" spans="1:9" ht="213.75" x14ac:dyDescent="0.25">
      <c r="A155" s="126" t="s">
        <v>456</v>
      </c>
      <c r="B155" s="126" t="s">
        <v>22</v>
      </c>
      <c r="C155" s="126" t="s">
        <v>516</v>
      </c>
      <c r="D155" s="126" t="s">
        <v>517</v>
      </c>
      <c r="E155" s="126" t="s">
        <v>518</v>
      </c>
      <c r="F155" s="126" t="s">
        <v>26</v>
      </c>
      <c r="G155" s="126" t="s">
        <v>519</v>
      </c>
      <c r="H155" s="126" t="s">
        <v>42</v>
      </c>
      <c r="I155" s="126" t="s">
        <v>520</v>
      </c>
    </row>
    <row r="156" spans="1:9" ht="228" x14ac:dyDescent="0.25">
      <c r="A156" s="126" t="s">
        <v>456</v>
      </c>
      <c r="B156" s="126" t="s">
        <v>22</v>
      </c>
      <c r="C156" s="126" t="s">
        <v>521</v>
      </c>
      <c r="D156" s="126" t="s">
        <v>522</v>
      </c>
      <c r="E156" s="126" t="s">
        <v>523</v>
      </c>
      <c r="F156" s="126" t="s">
        <v>26</v>
      </c>
      <c r="G156" s="126" t="s">
        <v>524</v>
      </c>
      <c r="H156" s="126" t="s">
        <v>49</v>
      </c>
      <c r="I156" s="126" t="s">
        <v>525</v>
      </c>
    </row>
    <row r="157" spans="1:9" ht="228" x14ac:dyDescent="0.25">
      <c r="A157" s="126" t="s">
        <v>456</v>
      </c>
      <c r="B157" s="126" t="s">
        <v>22</v>
      </c>
      <c r="C157" s="126" t="s">
        <v>526</v>
      </c>
      <c r="D157" s="126" t="s">
        <v>527</v>
      </c>
      <c r="E157" s="126" t="s">
        <v>528</v>
      </c>
      <c r="F157" s="126" t="s">
        <v>26</v>
      </c>
      <c r="G157" s="126" t="s">
        <v>415</v>
      </c>
      <c r="H157" s="126" t="s">
        <v>62</v>
      </c>
      <c r="I157" s="126" t="s">
        <v>529</v>
      </c>
    </row>
    <row r="158" spans="1:9" ht="213.75" x14ac:dyDescent="0.25">
      <c r="A158" s="126" t="s">
        <v>456</v>
      </c>
      <c r="B158" s="126" t="s">
        <v>22</v>
      </c>
      <c r="C158" s="126" t="s">
        <v>530</v>
      </c>
      <c r="D158" s="126" t="s">
        <v>531</v>
      </c>
      <c r="E158" s="126" t="s">
        <v>47</v>
      </c>
      <c r="F158" s="126" t="s">
        <v>26</v>
      </c>
      <c r="G158" s="126" t="s">
        <v>343</v>
      </c>
      <c r="H158" s="126" t="s">
        <v>159</v>
      </c>
      <c r="I158" s="126" t="s">
        <v>533</v>
      </c>
    </row>
    <row r="159" spans="1:9" ht="213.75" x14ac:dyDescent="0.25">
      <c r="A159" s="126" t="s">
        <v>456</v>
      </c>
      <c r="B159" s="126" t="s">
        <v>22</v>
      </c>
      <c r="C159" s="126" t="s">
        <v>534</v>
      </c>
      <c r="D159" s="126" t="s">
        <v>535</v>
      </c>
      <c r="E159" s="126" t="s">
        <v>536</v>
      </c>
      <c r="F159" s="126" t="s">
        <v>26</v>
      </c>
      <c r="G159" s="126" t="s">
        <v>537</v>
      </c>
      <c r="H159" s="126" t="s">
        <v>42</v>
      </c>
      <c r="I159" s="126" t="s">
        <v>919</v>
      </c>
    </row>
    <row r="160" spans="1:9" ht="213.75" x14ac:dyDescent="0.25">
      <c r="A160" s="126" t="s">
        <v>456</v>
      </c>
      <c r="B160" s="126" t="s">
        <v>22</v>
      </c>
      <c r="C160" s="126" t="s">
        <v>538</v>
      </c>
      <c r="D160" s="126" t="s">
        <v>539</v>
      </c>
      <c r="E160" s="126" t="s">
        <v>135</v>
      </c>
      <c r="F160" s="126" t="s">
        <v>26</v>
      </c>
      <c r="G160" s="126" t="s">
        <v>27</v>
      </c>
      <c r="H160" s="126" t="s">
        <v>28</v>
      </c>
      <c r="I160" s="126" t="s">
        <v>540</v>
      </c>
    </row>
    <row r="161" spans="1:9" ht="128.25" x14ac:dyDescent="0.25">
      <c r="A161" s="126" t="s">
        <v>456</v>
      </c>
      <c r="B161" s="126" t="s">
        <v>22</v>
      </c>
      <c r="C161" s="126" t="s">
        <v>541</v>
      </c>
      <c r="D161" s="126" t="s">
        <v>542</v>
      </c>
      <c r="E161" s="126" t="s">
        <v>543</v>
      </c>
      <c r="F161" s="126" t="s">
        <v>34</v>
      </c>
      <c r="G161" s="126" t="s">
        <v>544</v>
      </c>
      <c r="H161" s="126" t="s">
        <v>146</v>
      </c>
      <c r="I161" s="126" t="s">
        <v>921</v>
      </c>
    </row>
    <row r="162" spans="1:9" ht="242.25" x14ac:dyDescent="0.25">
      <c r="A162" s="126" t="s">
        <v>456</v>
      </c>
      <c r="B162" s="126" t="s">
        <v>22</v>
      </c>
      <c r="C162" s="126" t="s">
        <v>545</v>
      </c>
      <c r="D162" s="126" t="s">
        <v>546</v>
      </c>
      <c r="E162" s="126" t="s">
        <v>547</v>
      </c>
      <c r="F162" s="126" t="s">
        <v>26</v>
      </c>
      <c r="G162" s="126" t="s">
        <v>548</v>
      </c>
      <c r="H162" s="126" t="s">
        <v>49</v>
      </c>
      <c r="I162" s="126" t="s">
        <v>549</v>
      </c>
    </row>
    <row r="163" spans="1:9" ht="256.5" x14ac:dyDescent="0.25">
      <c r="A163" s="126" t="s">
        <v>456</v>
      </c>
      <c r="B163" s="126" t="s">
        <v>22</v>
      </c>
      <c r="C163" s="126" t="s">
        <v>550</v>
      </c>
      <c r="D163" s="126" t="s">
        <v>551</v>
      </c>
      <c r="E163" s="126" t="s">
        <v>552</v>
      </c>
      <c r="F163" s="126" t="s">
        <v>26</v>
      </c>
      <c r="G163" s="126" t="s">
        <v>553</v>
      </c>
      <c r="H163" s="126" t="s">
        <v>49</v>
      </c>
      <c r="I163" s="126" t="s">
        <v>922</v>
      </c>
    </row>
    <row r="164" spans="1:9" ht="228" x14ac:dyDescent="0.25">
      <c r="A164" s="126" t="s">
        <v>456</v>
      </c>
      <c r="B164" s="126" t="s">
        <v>22</v>
      </c>
      <c r="C164" s="126" t="s">
        <v>554</v>
      </c>
      <c r="D164" s="126" t="s">
        <v>555</v>
      </c>
      <c r="E164" s="126" t="s">
        <v>556</v>
      </c>
      <c r="F164" s="126" t="s">
        <v>26</v>
      </c>
      <c r="G164" s="126" t="s">
        <v>557</v>
      </c>
      <c r="H164" s="126" t="s">
        <v>80</v>
      </c>
      <c r="I164" s="126" t="s">
        <v>558</v>
      </c>
    </row>
    <row r="165" spans="1:9" ht="57" x14ac:dyDescent="0.25">
      <c r="A165" s="126" t="s">
        <v>456</v>
      </c>
      <c r="B165" s="126" t="s">
        <v>64</v>
      </c>
      <c r="C165" s="126" t="s">
        <v>559</v>
      </c>
      <c r="D165" s="126" t="s">
        <v>560</v>
      </c>
      <c r="E165" s="126" t="s">
        <v>135</v>
      </c>
      <c r="F165" s="126" t="s">
        <v>26</v>
      </c>
      <c r="G165" s="126" t="s">
        <v>201</v>
      </c>
      <c r="H165" s="126" t="s">
        <v>80</v>
      </c>
      <c r="I165" s="126" t="s">
        <v>70</v>
      </c>
    </row>
    <row r="166" spans="1:9" ht="57" x14ac:dyDescent="0.25">
      <c r="A166" s="126" t="s">
        <v>456</v>
      </c>
      <c r="B166" s="126" t="s">
        <v>64</v>
      </c>
      <c r="C166" s="126" t="s">
        <v>561</v>
      </c>
      <c r="D166" s="126" t="s">
        <v>562</v>
      </c>
      <c r="E166" s="126" t="s">
        <v>563</v>
      </c>
      <c r="F166" s="126" t="s">
        <v>26</v>
      </c>
      <c r="G166" s="126" t="s">
        <v>564</v>
      </c>
      <c r="H166" s="126" t="s">
        <v>80</v>
      </c>
      <c r="I166" s="126" t="s">
        <v>70</v>
      </c>
    </row>
    <row r="167" spans="1:9" ht="57" x14ac:dyDescent="0.25">
      <c r="A167" s="126" t="s">
        <v>456</v>
      </c>
      <c r="B167" s="126" t="s">
        <v>64</v>
      </c>
      <c r="C167" s="126" t="s">
        <v>565</v>
      </c>
      <c r="D167" s="126" t="s">
        <v>566</v>
      </c>
      <c r="E167" s="126" t="s">
        <v>567</v>
      </c>
      <c r="F167" s="126" t="s">
        <v>26</v>
      </c>
      <c r="G167" s="126" t="s">
        <v>192</v>
      </c>
      <c r="H167" s="126" t="s">
        <v>49</v>
      </c>
      <c r="I167" s="126" t="s">
        <v>70</v>
      </c>
    </row>
    <row r="168" spans="1:9" ht="57" x14ac:dyDescent="0.25">
      <c r="A168" s="126" t="s">
        <v>456</v>
      </c>
      <c r="B168" s="126" t="s">
        <v>64</v>
      </c>
      <c r="C168" s="126" t="s">
        <v>568</v>
      </c>
      <c r="D168" s="126" t="s">
        <v>569</v>
      </c>
      <c r="E168" s="126" t="s">
        <v>47</v>
      </c>
      <c r="F168" s="126" t="s">
        <v>26</v>
      </c>
      <c r="G168" s="126" t="s">
        <v>570</v>
      </c>
      <c r="H168" s="126" t="s">
        <v>80</v>
      </c>
      <c r="I168" s="126" t="s">
        <v>70</v>
      </c>
    </row>
    <row r="169" spans="1:9" ht="57" x14ac:dyDescent="0.25">
      <c r="A169" s="126" t="s">
        <v>456</v>
      </c>
      <c r="B169" s="126" t="s">
        <v>64</v>
      </c>
      <c r="C169" s="126" t="s">
        <v>571</v>
      </c>
      <c r="D169" s="126" t="s">
        <v>572</v>
      </c>
      <c r="E169" s="126" t="s">
        <v>573</v>
      </c>
      <c r="F169" s="126" t="s">
        <v>26</v>
      </c>
      <c r="G169" s="126" t="s">
        <v>574</v>
      </c>
      <c r="H169" s="126" t="s">
        <v>265</v>
      </c>
      <c r="I169" s="126" t="s">
        <v>70</v>
      </c>
    </row>
    <row r="170" spans="1:9" ht="57" x14ac:dyDescent="0.25">
      <c r="A170" s="126" t="s">
        <v>456</v>
      </c>
      <c r="B170" s="126" t="s">
        <v>64</v>
      </c>
      <c r="C170" s="126" t="s">
        <v>575</v>
      </c>
      <c r="D170" s="126" t="s">
        <v>576</v>
      </c>
      <c r="E170" s="126" t="s">
        <v>577</v>
      </c>
      <c r="F170" s="126" t="s">
        <v>26</v>
      </c>
      <c r="G170" s="126" t="s">
        <v>192</v>
      </c>
      <c r="H170" s="126" t="s">
        <v>49</v>
      </c>
      <c r="I170" s="126" t="s">
        <v>70</v>
      </c>
    </row>
    <row r="171" spans="1:9" ht="57" x14ac:dyDescent="0.25">
      <c r="A171" s="126" t="s">
        <v>456</v>
      </c>
      <c r="B171" s="126" t="s">
        <v>64</v>
      </c>
      <c r="C171" s="126" t="s">
        <v>578</v>
      </c>
      <c r="D171" s="126" t="s">
        <v>579</v>
      </c>
      <c r="E171" s="126" t="s">
        <v>580</v>
      </c>
      <c r="F171" s="126" t="s">
        <v>26</v>
      </c>
      <c r="G171" s="126" t="s">
        <v>581</v>
      </c>
      <c r="H171" s="126" t="s">
        <v>49</v>
      </c>
      <c r="I171" s="126" t="s">
        <v>889</v>
      </c>
    </row>
    <row r="172" spans="1:9" ht="242.25" x14ac:dyDescent="0.25">
      <c r="A172" s="126" t="s">
        <v>456</v>
      </c>
      <c r="B172" s="126" t="s">
        <v>64</v>
      </c>
      <c r="C172" s="126" t="s">
        <v>583</v>
      </c>
      <c r="D172" s="126" t="s">
        <v>584</v>
      </c>
      <c r="E172" s="126" t="s">
        <v>585</v>
      </c>
      <c r="F172" s="126" t="s">
        <v>34</v>
      </c>
      <c r="G172" s="126" t="s">
        <v>201</v>
      </c>
      <c r="H172" s="126" t="s">
        <v>75</v>
      </c>
      <c r="I172" s="126" t="s">
        <v>895</v>
      </c>
    </row>
    <row r="173" spans="1:9" ht="57" x14ac:dyDescent="0.25">
      <c r="A173" s="126" t="s">
        <v>456</v>
      </c>
      <c r="B173" s="126" t="s">
        <v>64</v>
      </c>
      <c r="C173" s="126" t="s">
        <v>586</v>
      </c>
      <c r="D173" s="126" t="s">
        <v>587</v>
      </c>
      <c r="E173" s="126" t="s">
        <v>588</v>
      </c>
      <c r="F173" s="126" t="s">
        <v>26</v>
      </c>
      <c r="G173" s="126" t="s">
        <v>589</v>
      </c>
      <c r="H173" s="126" t="s">
        <v>80</v>
      </c>
      <c r="I173" s="126" t="s">
        <v>70</v>
      </c>
    </row>
    <row r="174" spans="1:9" ht="57" x14ac:dyDescent="0.25">
      <c r="A174" s="126" t="s">
        <v>456</v>
      </c>
      <c r="B174" s="126" t="s">
        <v>64</v>
      </c>
      <c r="C174" s="126" t="s">
        <v>590</v>
      </c>
      <c r="D174" s="126" t="s">
        <v>284</v>
      </c>
      <c r="E174" s="126" t="s">
        <v>285</v>
      </c>
      <c r="F174" s="126" t="s">
        <v>26</v>
      </c>
      <c r="G174" s="126" t="s">
        <v>591</v>
      </c>
      <c r="H174" s="126" t="s">
        <v>80</v>
      </c>
      <c r="I174" s="126" t="s">
        <v>70</v>
      </c>
    </row>
    <row r="175" spans="1:9" ht="57" x14ac:dyDescent="0.25">
      <c r="A175" s="126" t="s">
        <v>456</v>
      </c>
      <c r="B175" s="126" t="s">
        <v>64</v>
      </c>
      <c r="C175" s="126" t="s">
        <v>592</v>
      </c>
      <c r="D175" s="126" t="s">
        <v>593</v>
      </c>
      <c r="E175" s="126" t="s">
        <v>129</v>
      </c>
      <c r="F175" s="126" t="s">
        <v>26</v>
      </c>
      <c r="G175" s="126" t="s">
        <v>464</v>
      </c>
      <c r="H175" s="126" t="s">
        <v>58</v>
      </c>
      <c r="I175" s="126" t="s">
        <v>70</v>
      </c>
    </row>
    <row r="176" spans="1:9" ht="57" x14ac:dyDescent="0.25">
      <c r="A176" s="126" t="s">
        <v>456</v>
      </c>
      <c r="B176" s="126" t="s">
        <v>64</v>
      </c>
      <c r="C176" s="126" t="s">
        <v>594</v>
      </c>
      <c r="D176" s="126" t="s">
        <v>595</v>
      </c>
      <c r="E176" s="126" t="s">
        <v>135</v>
      </c>
      <c r="F176" s="126" t="s">
        <v>26</v>
      </c>
      <c r="G176" s="126" t="s">
        <v>596</v>
      </c>
      <c r="H176" s="126" t="s">
        <v>42</v>
      </c>
      <c r="I176" s="126" t="s">
        <v>70</v>
      </c>
    </row>
    <row r="177" spans="1:9" ht="71.25" x14ac:dyDescent="0.25">
      <c r="A177" s="126" t="s">
        <v>456</v>
      </c>
      <c r="B177" s="126" t="s">
        <v>64</v>
      </c>
      <c r="C177" s="126" t="s">
        <v>597</v>
      </c>
      <c r="D177" s="126" t="s">
        <v>598</v>
      </c>
      <c r="E177" s="126" t="s">
        <v>599</v>
      </c>
      <c r="F177" s="126" t="s">
        <v>26</v>
      </c>
      <c r="G177" s="126" t="s">
        <v>600</v>
      </c>
      <c r="H177" s="126" t="s">
        <v>58</v>
      </c>
      <c r="I177" s="126" t="s">
        <v>70</v>
      </c>
    </row>
    <row r="178" spans="1:9" ht="57" x14ac:dyDescent="0.25">
      <c r="A178" s="126" t="s">
        <v>456</v>
      </c>
      <c r="B178" s="126" t="s">
        <v>64</v>
      </c>
      <c r="C178" s="126" t="s">
        <v>601</v>
      </c>
      <c r="D178" s="126" t="s">
        <v>602</v>
      </c>
      <c r="E178" s="126" t="s">
        <v>603</v>
      </c>
      <c r="F178" s="126" t="s">
        <v>26</v>
      </c>
      <c r="G178" s="126" t="s">
        <v>444</v>
      </c>
      <c r="H178" s="126" t="s">
        <v>159</v>
      </c>
      <c r="I178" s="126" t="s">
        <v>70</v>
      </c>
    </row>
    <row r="179" spans="1:9" ht="57" x14ac:dyDescent="0.25">
      <c r="A179" s="126" t="s">
        <v>456</v>
      </c>
      <c r="B179" s="126" t="s">
        <v>64</v>
      </c>
      <c r="C179" s="126" t="s">
        <v>604</v>
      </c>
      <c r="D179" s="126" t="s">
        <v>83</v>
      </c>
      <c r="E179" s="126" t="s">
        <v>84</v>
      </c>
      <c r="F179" s="126" t="s">
        <v>26</v>
      </c>
      <c r="G179" s="126" t="s">
        <v>299</v>
      </c>
      <c r="H179" s="126" t="s">
        <v>265</v>
      </c>
      <c r="I179" s="126" t="s">
        <v>70</v>
      </c>
    </row>
    <row r="180" spans="1:9" ht="57" x14ac:dyDescent="0.25">
      <c r="A180" s="126" t="s">
        <v>456</v>
      </c>
      <c r="B180" s="126" t="s">
        <v>64</v>
      </c>
      <c r="C180" s="126" t="s">
        <v>605</v>
      </c>
      <c r="D180" s="126" t="s">
        <v>606</v>
      </c>
      <c r="E180" s="126" t="s">
        <v>196</v>
      </c>
      <c r="F180" s="126" t="s">
        <v>26</v>
      </c>
      <c r="G180" s="126" t="s">
        <v>607</v>
      </c>
      <c r="H180" s="126" t="s">
        <v>62</v>
      </c>
      <c r="I180" s="126" t="s">
        <v>70</v>
      </c>
    </row>
    <row r="181" spans="1:9" ht="85.5" x14ac:dyDescent="0.25">
      <c r="A181" s="126" t="s">
        <v>456</v>
      </c>
      <c r="B181" s="126" t="s">
        <v>64</v>
      </c>
      <c r="C181" s="126" t="s">
        <v>608</v>
      </c>
      <c r="D181" s="126" t="s">
        <v>609</v>
      </c>
      <c r="E181" s="126" t="s">
        <v>610</v>
      </c>
      <c r="F181" s="126" t="s">
        <v>26</v>
      </c>
      <c r="G181" s="126" t="s">
        <v>896</v>
      </c>
      <c r="H181" s="126" t="s">
        <v>49</v>
      </c>
      <c r="I181" s="126" t="s">
        <v>888</v>
      </c>
    </row>
    <row r="182" spans="1:9" ht="57" x14ac:dyDescent="0.25">
      <c r="A182" s="126" t="s">
        <v>456</v>
      </c>
      <c r="B182" s="126" t="s">
        <v>64</v>
      </c>
      <c r="C182" s="126" t="s">
        <v>611</v>
      </c>
      <c r="D182" s="126" t="s">
        <v>612</v>
      </c>
      <c r="E182" s="126" t="s">
        <v>613</v>
      </c>
      <c r="F182" s="126" t="s">
        <v>26</v>
      </c>
      <c r="G182" s="126" t="s">
        <v>614</v>
      </c>
      <c r="H182" s="126" t="s">
        <v>62</v>
      </c>
      <c r="I182" s="126" t="s">
        <v>70</v>
      </c>
    </row>
    <row r="183" spans="1:9" ht="57" x14ac:dyDescent="0.25">
      <c r="A183" s="126" t="s">
        <v>456</v>
      </c>
      <c r="B183" s="126" t="s">
        <v>64</v>
      </c>
      <c r="C183" s="126" t="s">
        <v>615</v>
      </c>
      <c r="D183" s="126" t="s">
        <v>616</v>
      </c>
      <c r="E183" s="126" t="s">
        <v>617</v>
      </c>
      <c r="F183" s="126" t="s">
        <v>26</v>
      </c>
      <c r="G183" s="126" t="s">
        <v>897</v>
      </c>
      <c r="H183" s="126" t="s">
        <v>42</v>
      </c>
      <c r="I183" s="126" t="s">
        <v>70</v>
      </c>
    </row>
    <row r="184" spans="1:9" ht="57" x14ac:dyDescent="0.25">
      <c r="A184" s="126" t="s">
        <v>456</v>
      </c>
      <c r="B184" s="126" t="s">
        <v>64</v>
      </c>
      <c r="C184" s="126" t="s">
        <v>618</v>
      </c>
      <c r="D184" s="126" t="s">
        <v>619</v>
      </c>
      <c r="E184" s="126" t="s">
        <v>620</v>
      </c>
      <c r="F184" s="126" t="s">
        <v>26</v>
      </c>
      <c r="G184" s="126" t="s">
        <v>621</v>
      </c>
      <c r="H184" s="126" t="s">
        <v>42</v>
      </c>
      <c r="I184" s="126" t="s">
        <v>70</v>
      </c>
    </row>
    <row r="185" spans="1:9" ht="156.75" x14ac:dyDescent="0.25">
      <c r="A185" s="126" t="s">
        <v>456</v>
      </c>
      <c r="B185" s="126" t="s">
        <v>454</v>
      </c>
      <c r="C185" s="126" t="s">
        <v>622</v>
      </c>
      <c r="D185" s="126" t="s">
        <v>46</v>
      </c>
      <c r="E185" s="126" t="s">
        <v>47</v>
      </c>
      <c r="F185" s="126" t="s">
        <v>26</v>
      </c>
      <c r="G185" s="126" t="s">
        <v>48</v>
      </c>
      <c r="H185" s="126" t="s">
        <v>49</v>
      </c>
      <c r="I185" s="126" t="s">
        <v>898</v>
      </c>
    </row>
    <row r="186" spans="1:9" ht="313.5" x14ac:dyDescent="0.25">
      <c r="A186" s="126" t="s">
        <v>623</v>
      </c>
      <c r="B186" s="126" t="s">
        <v>22</v>
      </c>
      <c r="C186" s="126" t="s">
        <v>624</v>
      </c>
      <c r="D186" s="126" t="s">
        <v>625</v>
      </c>
      <c r="E186" s="126" t="s">
        <v>626</v>
      </c>
      <c r="F186" s="126" t="s">
        <v>26</v>
      </c>
      <c r="G186" s="126" t="s">
        <v>627</v>
      </c>
      <c r="H186" s="126" t="s">
        <v>62</v>
      </c>
      <c r="I186" s="126" t="s">
        <v>899</v>
      </c>
    </row>
    <row r="187" spans="1:9" ht="327.75" x14ac:dyDescent="0.25">
      <c r="A187" s="126" t="s">
        <v>623</v>
      </c>
      <c r="B187" s="126" t="s">
        <v>22</v>
      </c>
      <c r="C187" s="126" t="s">
        <v>628</v>
      </c>
      <c r="D187" s="126" t="s">
        <v>629</v>
      </c>
      <c r="E187" s="126" t="s">
        <v>630</v>
      </c>
      <c r="F187" s="126" t="s">
        <v>26</v>
      </c>
      <c r="G187" s="126" t="s">
        <v>631</v>
      </c>
      <c r="H187" s="126" t="s">
        <v>632</v>
      </c>
      <c r="I187" s="126" t="s">
        <v>634</v>
      </c>
    </row>
    <row r="188" spans="1:9" ht="114" x14ac:dyDescent="0.25">
      <c r="A188" s="126" t="s">
        <v>623</v>
      </c>
      <c r="B188" s="126" t="s">
        <v>22</v>
      </c>
      <c r="C188" s="126" t="s">
        <v>635</v>
      </c>
      <c r="D188" s="126" t="s">
        <v>636</v>
      </c>
      <c r="E188" s="126"/>
      <c r="F188" s="126" t="s">
        <v>26</v>
      </c>
      <c r="G188" s="126" t="s">
        <v>637</v>
      </c>
      <c r="H188" s="126" t="s">
        <v>491</v>
      </c>
      <c r="I188" s="126" t="s">
        <v>638</v>
      </c>
    </row>
    <row r="189" spans="1:9" ht="213.75" x14ac:dyDescent="0.25">
      <c r="A189" s="126" t="s">
        <v>623</v>
      </c>
      <c r="B189" s="126" t="s">
        <v>22</v>
      </c>
      <c r="C189" s="126" t="s">
        <v>639</v>
      </c>
      <c r="D189" s="126" t="s">
        <v>640</v>
      </c>
      <c r="E189" s="126" t="s">
        <v>67</v>
      </c>
      <c r="F189" s="126" t="s">
        <v>26</v>
      </c>
      <c r="G189" s="126" t="s">
        <v>641</v>
      </c>
      <c r="H189" s="126" t="s">
        <v>265</v>
      </c>
      <c r="I189" s="126" t="s">
        <v>914</v>
      </c>
    </row>
    <row r="190" spans="1:9" ht="242.25" x14ac:dyDescent="0.25">
      <c r="A190" s="126" t="s">
        <v>623</v>
      </c>
      <c r="B190" s="126" t="s">
        <v>22</v>
      </c>
      <c r="C190" s="126" t="s">
        <v>642</v>
      </c>
      <c r="D190" s="126" t="s">
        <v>643</v>
      </c>
      <c r="E190" s="126" t="s">
        <v>644</v>
      </c>
      <c r="F190" s="126" t="s">
        <v>26</v>
      </c>
      <c r="G190" s="126" t="s">
        <v>645</v>
      </c>
      <c r="H190" s="126" t="s">
        <v>80</v>
      </c>
      <c r="I190" s="126" t="s">
        <v>900</v>
      </c>
    </row>
    <row r="191" spans="1:9" ht="114" x14ac:dyDescent="0.25">
      <c r="A191" s="126" t="s">
        <v>623</v>
      </c>
      <c r="B191" s="126" t="s">
        <v>22</v>
      </c>
      <c r="C191" s="126" t="s">
        <v>646</v>
      </c>
      <c r="D191" s="126" t="s">
        <v>647</v>
      </c>
      <c r="E191" s="126"/>
      <c r="F191" s="126" t="s">
        <v>26</v>
      </c>
      <c r="G191" s="126" t="s">
        <v>648</v>
      </c>
      <c r="H191" s="126" t="s">
        <v>376</v>
      </c>
      <c r="I191" s="126" t="s">
        <v>638</v>
      </c>
    </row>
    <row r="192" spans="1:9" ht="185.25" x14ac:dyDescent="0.25">
      <c r="A192" s="126" t="s">
        <v>623</v>
      </c>
      <c r="B192" s="126" t="s">
        <v>22</v>
      </c>
      <c r="C192" s="126" t="s">
        <v>649</v>
      </c>
      <c r="D192" s="126" t="s">
        <v>139</v>
      </c>
      <c r="E192" s="126" t="s">
        <v>140</v>
      </c>
      <c r="F192" s="126" t="s">
        <v>26</v>
      </c>
      <c r="G192" s="126" t="s">
        <v>343</v>
      </c>
      <c r="H192" s="126" t="s">
        <v>159</v>
      </c>
      <c r="I192" s="126" t="s">
        <v>908</v>
      </c>
    </row>
    <row r="193" spans="1:9" ht="242.25" x14ac:dyDescent="0.25">
      <c r="A193" s="126" t="s">
        <v>623</v>
      </c>
      <c r="B193" s="126" t="s">
        <v>22</v>
      </c>
      <c r="C193" s="126" t="s">
        <v>650</v>
      </c>
      <c r="D193" s="126" t="s">
        <v>651</v>
      </c>
      <c r="E193" s="126" t="s">
        <v>652</v>
      </c>
      <c r="F193" s="126" t="s">
        <v>26</v>
      </c>
      <c r="G193" s="126" t="s">
        <v>653</v>
      </c>
      <c r="H193" s="126" t="s">
        <v>28</v>
      </c>
      <c r="I193" s="126" t="s">
        <v>920</v>
      </c>
    </row>
    <row r="194" spans="1:9" ht="299.25" x14ac:dyDescent="0.25">
      <c r="A194" s="126" t="s">
        <v>623</v>
      </c>
      <c r="B194" s="126" t="s">
        <v>22</v>
      </c>
      <c r="C194" s="126" t="s">
        <v>654</v>
      </c>
      <c r="D194" s="126" t="s">
        <v>655</v>
      </c>
      <c r="E194" s="126" t="s">
        <v>656</v>
      </c>
      <c r="F194" s="126" t="s">
        <v>26</v>
      </c>
      <c r="G194" s="126" t="s">
        <v>657</v>
      </c>
      <c r="H194" s="126" t="s">
        <v>142</v>
      </c>
      <c r="I194" s="126" t="s">
        <v>658</v>
      </c>
    </row>
    <row r="195" spans="1:9" ht="256.5" x14ac:dyDescent="0.25">
      <c r="A195" s="126" t="s">
        <v>623</v>
      </c>
      <c r="B195" s="126" t="s">
        <v>22</v>
      </c>
      <c r="C195" s="126" t="s">
        <v>659</v>
      </c>
      <c r="D195" s="126" t="s">
        <v>660</v>
      </c>
      <c r="E195" s="126"/>
      <c r="F195" s="126" t="s">
        <v>34</v>
      </c>
      <c r="G195" s="126" t="s">
        <v>661</v>
      </c>
      <c r="H195" s="126" t="s">
        <v>42</v>
      </c>
      <c r="I195" s="126" t="s">
        <v>638</v>
      </c>
    </row>
    <row r="196" spans="1:9" ht="299.25" x14ac:dyDescent="0.25">
      <c r="A196" s="126" t="s">
        <v>623</v>
      </c>
      <c r="B196" s="126" t="s">
        <v>22</v>
      </c>
      <c r="C196" s="126" t="s">
        <v>662</v>
      </c>
      <c r="D196" s="126" t="s">
        <v>663</v>
      </c>
      <c r="E196" s="126" t="s">
        <v>656</v>
      </c>
      <c r="F196" s="126" t="s">
        <v>26</v>
      </c>
      <c r="G196" s="126" t="s">
        <v>657</v>
      </c>
      <c r="H196" s="126" t="s">
        <v>142</v>
      </c>
      <c r="I196" s="126" t="s">
        <v>658</v>
      </c>
    </row>
    <row r="197" spans="1:9" ht="313.5" x14ac:dyDescent="0.25">
      <c r="A197" s="126" t="s">
        <v>623</v>
      </c>
      <c r="B197" s="126" t="s">
        <v>22</v>
      </c>
      <c r="C197" s="126" t="s">
        <v>664</v>
      </c>
      <c r="D197" s="126" t="s">
        <v>665</v>
      </c>
      <c r="E197" s="126" t="s">
        <v>666</v>
      </c>
      <c r="F197" s="126" t="s">
        <v>26</v>
      </c>
      <c r="G197" s="126" t="s">
        <v>667</v>
      </c>
      <c r="H197" s="126" t="s">
        <v>231</v>
      </c>
      <c r="I197" s="126" t="s">
        <v>901</v>
      </c>
    </row>
    <row r="198" spans="1:9" ht="114" x14ac:dyDescent="0.25">
      <c r="A198" s="126" t="s">
        <v>623</v>
      </c>
      <c r="B198" s="126" t="s">
        <v>22</v>
      </c>
      <c r="C198" s="126" t="s">
        <v>668</v>
      </c>
      <c r="D198" s="126" t="s">
        <v>669</v>
      </c>
      <c r="E198" s="126"/>
      <c r="F198" s="126" t="s">
        <v>26</v>
      </c>
      <c r="G198" s="126" t="s">
        <v>670</v>
      </c>
      <c r="H198" s="126" t="s">
        <v>28</v>
      </c>
      <c r="I198" s="126" t="s">
        <v>638</v>
      </c>
    </row>
    <row r="199" spans="1:9" ht="199.5" x14ac:dyDescent="0.25">
      <c r="A199" s="126" t="s">
        <v>623</v>
      </c>
      <c r="B199" s="126" t="s">
        <v>22</v>
      </c>
      <c r="C199" s="126" t="s">
        <v>671</v>
      </c>
      <c r="D199" s="126" t="s">
        <v>672</v>
      </c>
      <c r="E199" s="126" t="s">
        <v>673</v>
      </c>
      <c r="F199" s="126" t="s">
        <v>26</v>
      </c>
      <c r="G199" s="126" t="s">
        <v>674</v>
      </c>
      <c r="H199" s="126" t="s">
        <v>159</v>
      </c>
      <c r="I199" s="126" t="s">
        <v>675</v>
      </c>
    </row>
    <row r="200" spans="1:9" ht="57" x14ac:dyDescent="0.25">
      <c r="A200" s="126" t="s">
        <v>623</v>
      </c>
      <c r="B200" s="126" t="s">
        <v>64</v>
      </c>
      <c r="C200" s="126" t="s">
        <v>676</v>
      </c>
      <c r="D200" s="126" t="s">
        <v>677</v>
      </c>
      <c r="E200" s="126"/>
      <c r="F200" s="126" t="s">
        <v>26</v>
      </c>
      <c r="G200" s="126" t="s">
        <v>657</v>
      </c>
      <c r="H200" s="126" t="s">
        <v>142</v>
      </c>
      <c r="I200" s="126" t="s">
        <v>70</v>
      </c>
    </row>
    <row r="201" spans="1:9" ht="57" x14ac:dyDescent="0.25">
      <c r="A201" s="126" t="s">
        <v>623</v>
      </c>
      <c r="B201" s="126" t="s">
        <v>64</v>
      </c>
      <c r="C201" s="126" t="s">
        <v>678</v>
      </c>
      <c r="D201" s="126" t="s">
        <v>679</v>
      </c>
      <c r="E201" s="126"/>
      <c r="F201" s="126" t="s">
        <v>26</v>
      </c>
      <c r="G201" s="126" t="s">
        <v>680</v>
      </c>
      <c r="H201" s="126" t="s">
        <v>28</v>
      </c>
      <c r="I201" s="126" t="s">
        <v>70</v>
      </c>
    </row>
    <row r="202" spans="1:9" ht="114" x14ac:dyDescent="0.25">
      <c r="A202" s="126" t="s">
        <v>623</v>
      </c>
      <c r="B202" s="126" t="s">
        <v>64</v>
      </c>
      <c r="C202" s="126" t="s">
        <v>681</v>
      </c>
      <c r="D202" s="126" t="s">
        <v>682</v>
      </c>
      <c r="E202" s="126"/>
      <c r="F202" s="126" t="s">
        <v>26</v>
      </c>
      <c r="G202" s="126" t="s">
        <v>79</v>
      </c>
      <c r="H202" s="126" t="s">
        <v>80</v>
      </c>
      <c r="I202" s="126" t="s">
        <v>70</v>
      </c>
    </row>
    <row r="203" spans="1:9" ht="57" x14ac:dyDescent="0.25">
      <c r="A203" s="126" t="s">
        <v>623</v>
      </c>
      <c r="B203" s="126" t="s">
        <v>64</v>
      </c>
      <c r="C203" s="126" t="s">
        <v>683</v>
      </c>
      <c r="D203" s="126" t="s">
        <v>684</v>
      </c>
      <c r="E203" s="126"/>
      <c r="F203" s="126" t="s">
        <v>26</v>
      </c>
      <c r="G203" s="126" t="s">
        <v>685</v>
      </c>
      <c r="H203" s="126" t="s">
        <v>142</v>
      </c>
      <c r="I203" s="126" t="s">
        <v>70</v>
      </c>
    </row>
    <row r="204" spans="1:9" ht="57" x14ac:dyDescent="0.25">
      <c r="A204" s="126" t="s">
        <v>623</v>
      </c>
      <c r="B204" s="126" t="s">
        <v>64</v>
      </c>
      <c r="C204" s="126" t="s">
        <v>686</v>
      </c>
      <c r="D204" s="126" t="s">
        <v>687</v>
      </c>
      <c r="E204" s="126"/>
      <c r="F204" s="126" t="s">
        <v>26</v>
      </c>
      <c r="G204" s="126" t="s">
        <v>85</v>
      </c>
      <c r="H204" s="126" t="s">
        <v>86</v>
      </c>
      <c r="I204" s="126" t="s">
        <v>70</v>
      </c>
    </row>
    <row r="205" spans="1:9" ht="57" x14ac:dyDescent="0.25">
      <c r="A205" s="126" t="s">
        <v>623</v>
      </c>
      <c r="B205" s="126" t="s">
        <v>64</v>
      </c>
      <c r="C205" s="126" t="s">
        <v>689</v>
      </c>
      <c r="D205" s="126" t="s">
        <v>370</v>
      </c>
      <c r="E205" s="126"/>
      <c r="F205" s="126" t="s">
        <v>26</v>
      </c>
      <c r="G205" s="126" t="s">
        <v>371</v>
      </c>
      <c r="H205" s="126" t="s">
        <v>28</v>
      </c>
      <c r="I205" s="126" t="s">
        <v>70</v>
      </c>
    </row>
    <row r="206" spans="1:9" ht="57" x14ac:dyDescent="0.25">
      <c r="A206" s="126" t="s">
        <v>623</v>
      </c>
      <c r="B206" s="126" t="s">
        <v>64</v>
      </c>
      <c r="C206" s="126" t="s">
        <v>690</v>
      </c>
      <c r="D206" s="126" t="s">
        <v>691</v>
      </c>
      <c r="E206" s="126"/>
      <c r="F206" s="126" t="s">
        <v>26</v>
      </c>
      <c r="G206" s="126" t="s">
        <v>692</v>
      </c>
      <c r="H206" s="126" t="s">
        <v>36</v>
      </c>
      <c r="I206" s="126" t="s">
        <v>70</v>
      </c>
    </row>
    <row r="207" spans="1:9" ht="71.25" x14ac:dyDescent="0.25">
      <c r="A207" s="126" t="s">
        <v>623</v>
      </c>
      <c r="B207" s="126" t="s">
        <v>64</v>
      </c>
      <c r="C207" s="126" t="s">
        <v>693</v>
      </c>
      <c r="D207" s="126" t="s">
        <v>694</v>
      </c>
      <c r="E207" s="126"/>
      <c r="F207" s="126" t="s">
        <v>26</v>
      </c>
      <c r="G207" s="126" t="s">
        <v>915</v>
      </c>
      <c r="H207" s="126" t="s">
        <v>36</v>
      </c>
      <c r="I207" s="126" t="s">
        <v>70</v>
      </c>
    </row>
    <row r="208" spans="1:9" ht="57" x14ac:dyDescent="0.25">
      <c r="A208" s="126" t="s">
        <v>623</v>
      </c>
      <c r="B208" s="126" t="s">
        <v>64</v>
      </c>
      <c r="C208" s="126" t="s">
        <v>695</v>
      </c>
      <c r="D208" s="126" t="s">
        <v>696</v>
      </c>
      <c r="E208" s="126"/>
      <c r="F208" s="126" t="s">
        <v>26</v>
      </c>
      <c r="G208" s="126" t="s">
        <v>697</v>
      </c>
      <c r="H208" s="126" t="s">
        <v>231</v>
      </c>
      <c r="I208" s="126" t="s">
        <v>70</v>
      </c>
    </row>
    <row r="209" spans="1:9" ht="57" x14ac:dyDescent="0.25">
      <c r="A209" s="126" t="s">
        <v>623</v>
      </c>
      <c r="B209" s="126" t="s">
        <v>64</v>
      </c>
      <c r="C209" s="126" t="s">
        <v>698</v>
      </c>
      <c r="D209" s="126" t="s">
        <v>699</v>
      </c>
      <c r="E209" s="126"/>
      <c r="F209" s="126" t="s">
        <v>26</v>
      </c>
      <c r="G209" s="126" t="s">
        <v>85</v>
      </c>
      <c r="H209" s="126" t="s">
        <v>86</v>
      </c>
      <c r="I209" s="126" t="s">
        <v>70</v>
      </c>
    </row>
    <row r="210" spans="1:9" ht="57" x14ac:dyDescent="0.25">
      <c r="A210" s="126" t="s">
        <v>623</v>
      </c>
      <c r="B210" s="126" t="s">
        <v>64</v>
      </c>
      <c r="C210" s="126" t="s">
        <v>700</v>
      </c>
      <c r="D210" s="126" t="s">
        <v>691</v>
      </c>
      <c r="E210" s="126"/>
      <c r="F210" s="126" t="s">
        <v>26</v>
      </c>
      <c r="G210" s="126" t="s">
        <v>701</v>
      </c>
      <c r="H210" s="126" t="s">
        <v>36</v>
      </c>
      <c r="I210" s="126" t="s">
        <v>70</v>
      </c>
    </row>
    <row r="211" spans="1:9" ht="57" x14ac:dyDescent="0.25">
      <c r="A211" s="126" t="s">
        <v>623</v>
      </c>
      <c r="B211" s="126" t="s">
        <v>64</v>
      </c>
      <c r="C211" s="126" t="s">
        <v>702</v>
      </c>
      <c r="D211" s="126" t="s">
        <v>703</v>
      </c>
      <c r="E211" s="126"/>
      <c r="F211" s="126" t="s">
        <v>26</v>
      </c>
      <c r="G211" s="126" t="s">
        <v>704</v>
      </c>
      <c r="H211" s="126" t="s">
        <v>80</v>
      </c>
      <c r="I211" s="126" t="s">
        <v>70</v>
      </c>
    </row>
    <row r="212" spans="1:9" ht="57" x14ac:dyDescent="0.25">
      <c r="A212" s="126" t="s">
        <v>623</v>
      </c>
      <c r="B212" s="126" t="s">
        <v>64</v>
      </c>
      <c r="C212" s="126" t="s">
        <v>705</v>
      </c>
      <c r="D212" s="126" t="s">
        <v>706</v>
      </c>
      <c r="E212" s="126"/>
      <c r="F212" s="126" t="s">
        <v>34</v>
      </c>
      <c r="G212" s="126" t="s">
        <v>707</v>
      </c>
      <c r="H212" s="126" t="s">
        <v>142</v>
      </c>
      <c r="I212" s="126" t="s">
        <v>70</v>
      </c>
    </row>
    <row r="213" spans="1:9" ht="142.5" x14ac:dyDescent="0.25">
      <c r="A213" s="126" t="s">
        <v>623</v>
      </c>
      <c r="B213" s="126" t="s">
        <v>64</v>
      </c>
      <c r="C213" s="126" t="s">
        <v>708</v>
      </c>
      <c r="D213" s="126" t="s">
        <v>709</v>
      </c>
      <c r="E213" s="126"/>
      <c r="F213" s="126" t="s">
        <v>710</v>
      </c>
      <c r="G213" s="126" t="s">
        <v>711</v>
      </c>
      <c r="H213" s="126" t="s">
        <v>231</v>
      </c>
      <c r="I213" s="126" t="s">
        <v>70</v>
      </c>
    </row>
    <row r="214" spans="1:9" ht="57" x14ac:dyDescent="0.25">
      <c r="A214" s="126" t="s">
        <v>623</v>
      </c>
      <c r="B214" s="126" t="s">
        <v>64</v>
      </c>
      <c r="C214" s="126" t="s">
        <v>712</v>
      </c>
      <c r="D214" s="126" t="s">
        <v>713</v>
      </c>
      <c r="E214" s="126"/>
      <c r="F214" s="126" t="s">
        <v>26</v>
      </c>
      <c r="G214" s="126" t="s">
        <v>714</v>
      </c>
      <c r="H214" s="126" t="s">
        <v>58</v>
      </c>
      <c r="I214" s="126" t="s">
        <v>70</v>
      </c>
    </row>
    <row r="215" spans="1:9" ht="57" x14ac:dyDescent="0.25">
      <c r="A215" s="126" t="s">
        <v>623</v>
      </c>
      <c r="B215" s="126" t="s">
        <v>64</v>
      </c>
      <c r="C215" s="126" t="s">
        <v>715</v>
      </c>
      <c r="D215" s="126" t="s">
        <v>716</v>
      </c>
      <c r="E215" s="126"/>
      <c r="F215" s="126" t="s">
        <v>26</v>
      </c>
      <c r="G215" s="126" t="s">
        <v>717</v>
      </c>
      <c r="H215" s="126" t="s">
        <v>231</v>
      </c>
      <c r="I215" s="130" t="s">
        <v>902</v>
      </c>
    </row>
  </sheetData>
  <sheetProtection algorithmName="SHA-512" hashValue="5UP6Zc+Szl5gtmYK+9gA5+bzxtfavkUmdhpSAszjfzq1XwAU3tl1kkUpRwUSRlWjJbWxNujMErqTTWInM5nvKA==" saltValue="KraAgDmVTLpu/lzaeFuvbA==" spinCount="100000" sheet="1" objects="1" scenarios="1" sort="0" autoFilter="0"/>
  <mergeCells count="1">
    <mergeCell ref="A14:H14"/>
  </mergeCells>
  <conditionalFormatting sqref="E25:E61 E139:E187 E189:E190 E192:E194 E196:E197 E199">
    <cfRule type="expression" dxfId="19" priority="1">
      <formula>AND(A25="Product Specific Waiver",B25="Withdrawn")</formula>
    </cfRule>
    <cfRule type="expression" dxfId="18" priority="2">
      <formula>AND(A25="Product Specific Waiver",B25="For discussion")</formula>
    </cfRule>
    <cfRule type="expression" dxfId="17" priority="3">
      <formula>AND(A25="Initial Paediatric Investigation Plan",B25="For discussion")</formula>
    </cfRule>
    <cfRule type="expression" dxfId="16" priority="4">
      <formula>AND(A25="Initial Paediatric Investigation Plan",B25="Withdrawn")</formula>
    </cfRule>
  </conditionalFormatting>
  <dataValidations xWindow="1327" yWindow="850" count="7">
    <dataValidation allowBlank="1" showInputMessage="1" showErrorMessage="1" error=" " promptTitle="Lookup" prompt="This Process Type (Case) (Case) record must already exist in Microsoft Dynamics 365 or in this source file." sqref="A25:A1048576" xr:uid="{46264149-4FDA-4D91-9A4C-DDAA5B49A327}"/>
    <dataValidation allowBlank="1" showInputMessage="1" showErrorMessage="1" error=" " promptTitle="Lookup" prompt="This Committee Action record must already exist in Microsoft Dynamics 365 or in this source file." sqref="B25:B1048576" xr:uid="{40BD79DE-3CFC-4F36-8E03-E68AE1221090}"/>
    <dataValidation type="textLength" operator="lessThanOrEqual" allowBlank="1" showInputMessage="1" showErrorMessage="1" errorTitle="Length Exceeded" error="This value must be less than or equal to 200 characters long." promptTitle="Text" prompt="Maximum Length: 200 characters." sqref="C25:C1048576" xr:uid="{944AEFAE-CD42-4BBB-A10B-19E849630D66}">
      <formula1>200</formula1>
    </dataValidation>
    <dataValidation type="textLength" operator="lessThanOrEqual" allowBlank="1" showInputMessage="1" showErrorMessage="1" errorTitle="Length Exceeded" error="This value must be less than or equal to 4000 characters long." promptTitle="Text" prompt="Maximum Length: 4000 characters." sqref="D25:D1048576" xr:uid="{F7B41C87-E794-4901-833D-4A4AC8F740DB}">
      <formula1>4000</formula1>
    </dataValidation>
    <dataValidation showInputMessage="1" showErrorMessage="1" error=" " promptTitle="Lookup (required)" prompt="This Customer (Case) (Case) record must already exist in Microsoft Dynamics 365 or in this source file." sqref="E25:E1048576" xr:uid="{EA8EDB68-C1CA-48D0-89CB-D7C83417CE29}"/>
    <dataValidation type="textLength" operator="lessThanOrEqual" allowBlank="1" showInputMessage="1" showErrorMessage="1" errorTitle="Length Exceeded" error="This value must be less than or equal to 400 characters long." promptTitle="Text" prompt="Maximum Length: 400 characters." sqref="G25:G1048576" xr:uid="{9CDD18B4-F1DC-481C-9468-D908FB3B10C7}">
      <formula1>400</formula1>
    </dataValidation>
    <dataValidation allowBlank="1" showInputMessage="1" showErrorMessage="1" error=" " promptTitle="Lookup" prompt="This Therapeutic area (Scientific content) (Scientific Content) record must already exist in Microsoft Dynamics 365 or in this source file." sqref="H25:H1048576" xr:uid="{31BBEC86-DC8F-44B7-BC0C-EEF54B91A627}"/>
  </dataValidations>
  <hyperlinks>
    <hyperlink ref="D17" r:id="rId1" display="https://www.ema.europa.eu/en/human-regulatory-overview/research-development/paediatric-medicines-research-development" xr:uid="{61C34847-C8B2-4296-A442-C178B52A52A0}"/>
    <hyperlink ref="D16" r:id="rId2" display="https://www.ema.europa.eu/en/documents/other/abbreviations-used-ema-scientific-committees-and-cmd-documents-and-relation-emas-regulatory-activities_en.pdf" xr:uid="{1E8B20EA-1DAF-4EEF-9BE9-DF030D0B3581}"/>
    <hyperlink ref="D18" r:id="rId3" display="https://www.ema.europa.eu/en/about-us/how-we-work/access-documents" xr:uid="{D329F9FF-F673-4EC2-9775-E551299CB8B7}"/>
  </hyperlinks>
  <pageMargins left="0.7" right="0.7" top="0.75" bottom="0.75" header="0.3" footer="0.3"/>
  <pageSetup orientation="portrait" r:id="rId4"/>
  <headerFooter>
    <oddFooter>&amp;C_x000D_&amp;1#&amp;"Verdana"&amp;7&amp;K737373 Classified as public by the European Medicines Agency</oddFooter>
  </headerFooter>
  <drawing r:id="rId5"/>
  <tableParts count="1">
    <tablePart r:id="rId6"/>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419FBA-5A9D-49D1-99C6-9DA5096E98B0}">
  <dimension ref="A6:FBN40"/>
  <sheetViews>
    <sheetView showGridLines="0" topLeftCell="A4" zoomScale="70" zoomScaleNormal="70" workbookViewId="0">
      <selection activeCell="C37" sqref="C37"/>
    </sheetView>
  </sheetViews>
  <sheetFormatPr defaultColWidth="8.5703125" defaultRowHeight="15" x14ac:dyDescent="0.25"/>
  <cols>
    <col min="1" max="1" width="60.5703125" style="39" customWidth="1"/>
    <col min="2" max="2" width="100.5703125" style="8" customWidth="1"/>
    <col min="3" max="3" width="65.5703125" style="7" customWidth="1"/>
    <col min="4" max="4" width="20.5703125" style="6" customWidth="1"/>
    <col min="5" max="5" width="30.5703125" style="6" customWidth="1"/>
    <col min="6" max="6" width="113.42578125" style="6" customWidth="1"/>
    <col min="7" max="4122" width="8.5703125" style="6"/>
    <col min="4123" max="16384" width="8.5703125" style="5"/>
  </cols>
  <sheetData>
    <row r="6" spans="1:5" s="20" customFormat="1" ht="19.5" x14ac:dyDescent="0.25">
      <c r="A6" s="41" t="s">
        <v>0</v>
      </c>
      <c r="B6" s="43"/>
      <c r="C6" s="35"/>
      <c r="D6" s="33"/>
      <c r="E6" s="33"/>
    </row>
    <row r="7" spans="1:5" s="20" customFormat="1" ht="18" x14ac:dyDescent="0.25">
      <c r="A7" s="37" t="s">
        <v>913</v>
      </c>
      <c r="B7" s="44"/>
      <c r="C7" s="45"/>
      <c r="D7" s="46"/>
      <c r="E7" s="47"/>
    </row>
    <row r="8" spans="1:5" s="20" customFormat="1" ht="18" x14ac:dyDescent="0.25">
      <c r="A8" s="42" t="s">
        <v>718</v>
      </c>
      <c r="B8" s="48"/>
      <c r="C8" s="21"/>
      <c r="E8" s="33"/>
    </row>
    <row r="9" spans="1:5" s="20" customFormat="1" ht="14.45" customHeight="1" x14ac:dyDescent="0.25">
      <c r="A9" s="42"/>
      <c r="B9" s="48"/>
      <c r="C9" s="21"/>
      <c r="E9" s="33"/>
    </row>
    <row r="10" spans="1:5" s="20" customFormat="1" ht="14.45" customHeight="1" x14ac:dyDescent="0.25">
      <c r="A10" s="93">
        <f>Procedures!A10</f>
        <v>46276</v>
      </c>
      <c r="B10" s="96"/>
      <c r="C10" s="49"/>
      <c r="E10" s="33"/>
    </row>
    <row r="11" spans="1:5" s="20" customFormat="1" ht="14.45" customHeight="1" x14ac:dyDescent="0.25">
      <c r="A11" s="94" t="s">
        <v>929</v>
      </c>
      <c r="B11" s="97"/>
      <c r="C11" s="50"/>
      <c r="E11" s="33"/>
    </row>
    <row r="12" spans="1:5" s="20" customFormat="1" ht="14.45" customHeight="1" x14ac:dyDescent="0.25">
      <c r="A12" s="97" t="s">
        <v>2</v>
      </c>
      <c r="B12" s="97"/>
      <c r="C12" s="50"/>
      <c r="D12" s="33"/>
      <c r="E12" s="33"/>
    </row>
    <row r="13" spans="1:5" s="20" customFormat="1" ht="14.45" customHeight="1" x14ac:dyDescent="0.25">
      <c r="A13" s="50"/>
      <c r="B13" s="51"/>
      <c r="C13" s="50"/>
      <c r="D13" s="33"/>
      <c r="E13" s="33"/>
    </row>
    <row r="14" spans="1:5" s="20" customFormat="1" ht="30" customHeight="1" x14ac:dyDescent="0.25">
      <c r="A14" s="147" t="s">
        <v>719</v>
      </c>
      <c r="B14" s="147"/>
      <c r="C14" s="147"/>
      <c r="D14" s="33"/>
    </row>
    <row r="15" spans="1:5" s="20" customFormat="1" ht="14.45" customHeight="1" x14ac:dyDescent="0.25">
      <c r="A15" s="52"/>
      <c r="B15" s="53"/>
      <c r="C15" s="35"/>
      <c r="D15" s="95"/>
    </row>
    <row r="16" spans="1:5" s="20" customFormat="1" ht="14.45" customHeight="1" x14ac:dyDescent="0.15">
      <c r="A16" s="68" t="s">
        <v>720</v>
      </c>
      <c r="B16" s="69" t="s">
        <v>721</v>
      </c>
      <c r="C16" s="35"/>
      <c r="D16" s="95"/>
    </row>
    <row r="17" spans="1:6" s="20" customFormat="1" ht="14.45" customHeight="1" x14ac:dyDescent="0.25">
      <c r="A17" s="52"/>
      <c r="B17" s="53"/>
      <c r="C17" s="35"/>
      <c r="D17" s="33"/>
    </row>
    <row r="18" spans="1:6" s="20" customFormat="1" ht="14.45" customHeight="1" x14ac:dyDescent="0.25">
      <c r="A18" s="85" t="s">
        <v>10</v>
      </c>
      <c r="B18" s="34"/>
      <c r="C18" s="34"/>
      <c r="D18" s="46"/>
    </row>
    <row r="19" spans="1:6" s="20" customFormat="1" ht="14.45" customHeight="1" x14ac:dyDescent="0.25">
      <c r="A19" s="52"/>
      <c r="B19" s="43"/>
    </row>
    <row r="20" spans="1:6" s="6" customFormat="1" x14ac:dyDescent="0.25">
      <c r="A20" s="18" t="s">
        <v>722</v>
      </c>
      <c r="B20" s="18" t="s">
        <v>723</v>
      </c>
      <c r="C20" s="18" t="s">
        <v>724</v>
      </c>
      <c r="D20" s="18" t="s">
        <v>725</v>
      </c>
      <c r="E20" s="18" t="s">
        <v>726</v>
      </c>
      <c r="F20" s="18" t="s">
        <v>727</v>
      </c>
    </row>
    <row r="21" spans="1:6" s="6" customFormat="1" ht="318.75" customHeight="1" x14ac:dyDescent="0.25">
      <c r="A21" s="138" t="s">
        <v>728</v>
      </c>
      <c r="B21" s="10" t="s">
        <v>729</v>
      </c>
      <c r="C21" s="9" t="s">
        <v>730</v>
      </c>
      <c r="D21" s="9" t="s">
        <v>88</v>
      </c>
      <c r="E21" s="9"/>
      <c r="F21" s="9" t="s">
        <v>924</v>
      </c>
    </row>
    <row r="22" spans="1:6" s="6" customFormat="1" x14ac:dyDescent="0.25">
      <c r="A22" s="139"/>
      <c r="B22" s="10" t="s">
        <v>731</v>
      </c>
      <c r="C22" s="9" t="s">
        <v>732</v>
      </c>
      <c r="D22" s="9" t="s">
        <v>22</v>
      </c>
      <c r="E22" s="9"/>
      <c r="F22" s="9" t="s">
        <v>733</v>
      </c>
    </row>
    <row r="23" spans="1:6" s="6" customFormat="1" x14ac:dyDescent="0.25">
      <c r="A23" s="140"/>
      <c r="B23" s="10" t="s">
        <v>734</v>
      </c>
      <c r="C23" s="9" t="s">
        <v>735</v>
      </c>
      <c r="D23" s="9" t="s">
        <v>22</v>
      </c>
      <c r="E23" s="9"/>
      <c r="F23" s="9" t="s">
        <v>736</v>
      </c>
    </row>
    <row r="24" spans="1:6" s="6" customFormat="1" x14ac:dyDescent="0.25">
      <c r="A24" s="141" t="s">
        <v>737</v>
      </c>
      <c r="B24" s="13" t="s">
        <v>738</v>
      </c>
      <c r="C24" s="12"/>
      <c r="D24" s="12" t="s">
        <v>88</v>
      </c>
      <c r="E24" s="12"/>
      <c r="F24" s="92" t="s">
        <v>739</v>
      </c>
    </row>
    <row r="25" spans="1:6" s="6" customFormat="1" x14ac:dyDescent="0.25">
      <c r="A25" s="142"/>
      <c r="B25" s="13" t="s">
        <v>740</v>
      </c>
      <c r="C25" s="12"/>
      <c r="D25" s="12" t="s">
        <v>88</v>
      </c>
      <c r="E25" s="12"/>
      <c r="F25" s="92" t="s">
        <v>739</v>
      </c>
    </row>
    <row r="26" spans="1:6" s="6" customFormat="1" ht="28.5" x14ac:dyDescent="0.25">
      <c r="A26" s="143"/>
      <c r="B26" s="17" t="s">
        <v>741</v>
      </c>
      <c r="C26" s="12"/>
      <c r="D26" s="16" t="s">
        <v>88</v>
      </c>
      <c r="E26" s="16"/>
      <c r="F26" s="58" t="s">
        <v>910</v>
      </c>
    </row>
    <row r="27" spans="1:6" s="6" customFormat="1" ht="28.5" x14ac:dyDescent="0.25">
      <c r="A27" s="144" t="s">
        <v>742</v>
      </c>
      <c r="B27" s="15" t="s">
        <v>743</v>
      </c>
      <c r="C27" s="9"/>
      <c r="D27" s="14" t="s">
        <v>22</v>
      </c>
      <c r="E27" s="14"/>
      <c r="F27" s="9" t="s">
        <v>744</v>
      </c>
    </row>
    <row r="28" spans="1:6" s="6" customFormat="1" ht="28.5" x14ac:dyDescent="0.25">
      <c r="A28" s="145"/>
      <c r="B28" s="10" t="s">
        <v>745</v>
      </c>
      <c r="C28" s="9"/>
      <c r="D28" s="9" t="s">
        <v>22</v>
      </c>
      <c r="E28" s="9"/>
      <c r="F28" s="10" t="s">
        <v>746</v>
      </c>
    </row>
    <row r="29" spans="1:6" s="6" customFormat="1" ht="28.5" x14ac:dyDescent="0.25">
      <c r="A29" s="146"/>
      <c r="B29" s="10" t="s">
        <v>747</v>
      </c>
      <c r="C29" s="9"/>
      <c r="D29" s="9" t="s">
        <v>22</v>
      </c>
      <c r="E29" s="9"/>
      <c r="F29" s="10" t="s">
        <v>746</v>
      </c>
    </row>
    <row r="30" spans="1:6" s="6" customFormat="1" x14ac:dyDescent="0.25">
      <c r="A30" s="12" t="s">
        <v>748</v>
      </c>
      <c r="B30" s="13" t="s">
        <v>749</v>
      </c>
      <c r="C30" s="13"/>
      <c r="D30" s="12" t="s">
        <v>88</v>
      </c>
      <c r="E30" s="12"/>
      <c r="F30" s="84"/>
    </row>
    <row r="31" spans="1:6" s="6" customFormat="1" ht="96" customHeight="1" x14ac:dyDescent="0.25">
      <c r="A31" s="87" t="s">
        <v>750</v>
      </c>
      <c r="B31" s="10" t="s">
        <v>751</v>
      </c>
      <c r="C31" s="9"/>
      <c r="D31" s="9" t="s">
        <v>88</v>
      </c>
      <c r="E31" s="9" t="s">
        <v>752</v>
      </c>
      <c r="F31" s="9" t="s">
        <v>931</v>
      </c>
    </row>
    <row r="32" spans="1:6" s="6" customFormat="1" ht="29.25" customHeight="1" x14ac:dyDescent="0.25">
      <c r="A32" s="148" t="s">
        <v>753</v>
      </c>
      <c r="B32" s="88" t="s">
        <v>754</v>
      </c>
      <c r="C32" s="89"/>
      <c r="D32" s="89" t="s">
        <v>88</v>
      </c>
      <c r="E32" s="89" t="s">
        <v>755</v>
      </c>
      <c r="F32" s="89" t="s">
        <v>756</v>
      </c>
    </row>
    <row r="33" spans="1:6" s="6" customFormat="1" x14ac:dyDescent="0.25">
      <c r="A33" s="148"/>
      <c r="B33" s="88" t="s">
        <v>757</v>
      </c>
      <c r="C33" s="89"/>
      <c r="D33" s="89" t="s">
        <v>88</v>
      </c>
      <c r="E33" s="89" t="s">
        <v>187</v>
      </c>
      <c r="F33" s="89" t="s">
        <v>758</v>
      </c>
    </row>
    <row r="34" spans="1:6" s="6" customFormat="1" x14ac:dyDescent="0.25">
      <c r="A34" s="148"/>
      <c r="B34" s="88" t="s">
        <v>759</v>
      </c>
      <c r="C34" s="89" t="s">
        <v>760</v>
      </c>
      <c r="D34" s="89" t="s">
        <v>88</v>
      </c>
      <c r="E34" s="89"/>
      <c r="F34" s="89" t="s">
        <v>761</v>
      </c>
    </row>
    <row r="35" spans="1:6" s="6" customFormat="1" ht="28.5" x14ac:dyDescent="0.25">
      <c r="A35" s="98"/>
      <c r="B35" s="99" t="s">
        <v>762</v>
      </c>
      <c r="C35" s="100"/>
      <c r="D35" s="89" t="s">
        <v>22</v>
      </c>
      <c r="E35" s="100"/>
      <c r="F35" s="89" t="s">
        <v>763</v>
      </c>
    </row>
    <row r="36" spans="1:6" s="6" customFormat="1" x14ac:dyDescent="0.25">
      <c r="A36" s="86" t="s">
        <v>764</v>
      </c>
      <c r="B36" s="90" t="s">
        <v>765</v>
      </c>
      <c r="C36" s="86"/>
      <c r="D36" s="86" t="s">
        <v>88</v>
      </c>
      <c r="E36" s="86"/>
      <c r="F36" s="9" t="s">
        <v>927</v>
      </c>
    </row>
    <row r="37" spans="1:6" s="6" customFormat="1" ht="42.75" x14ac:dyDescent="0.25">
      <c r="A37" s="11" t="s">
        <v>766</v>
      </c>
      <c r="B37" s="101" t="s">
        <v>767</v>
      </c>
      <c r="C37" s="101"/>
      <c r="D37" s="58" t="s">
        <v>88</v>
      </c>
      <c r="E37" s="101" t="s">
        <v>768</v>
      </c>
      <c r="F37" s="58" t="s">
        <v>769</v>
      </c>
    </row>
    <row r="38" spans="1:6" s="6" customFormat="1" x14ac:dyDescent="0.25">
      <c r="A38" s="136" t="s">
        <v>770</v>
      </c>
      <c r="B38" s="102" t="s">
        <v>771</v>
      </c>
      <c r="C38" s="103"/>
      <c r="D38" s="103" t="s">
        <v>64</v>
      </c>
      <c r="E38" s="103"/>
      <c r="F38" s="86" t="s">
        <v>925</v>
      </c>
    </row>
    <row r="39" spans="1:6" s="6" customFormat="1" ht="28.5" customHeight="1" x14ac:dyDescent="0.25">
      <c r="A39" s="137"/>
      <c r="B39" s="104" t="s">
        <v>772</v>
      </c>
      <c r="C39" s="103"/>
      <c r="D39" s="103" t="s">
        <v>64</v>
      </c>
      <c r="E39" s="103"/>
      <c r="F39" s="86" t="s">
        <v>773</v>
      </c>
    </row>
    <row r="40" spans="1:6" s="6" customFormat="1" x14ac:dyDescent="0.25">
      <c r="A40" s="137"/>
      <c r="B40" s="104" t="s">
        <v>774</v>
      </c>
      <c r="C40" s="103"/>
      <c r="D40" s="103" t="s">
        <v>64</v>
      </c>
      <c r="E40" s="103"/>
      <c r="F40" s="103" t="s">
        <v>926</v>
      </c>
    </row>
  </sheetData>
  <sheetProtection algorithmName="SHA-512" hashValue="vEsodDP/IngL7RXYi9kbaZA6EZjE9vszYPYDODr7vPBV6HgOMSyzKPbjbQyyNRDnkCRlFQ0goW2DMNWb0TR5TA==" saltValue="lZpSyg9hBRyPdqXmwfg2Sg==" spinCount="100000" sheet="1" objects="1" scenarios="1" sort="0" autoFilter="0"/>
  <mergeCells count="6">
    <mergeCell ref="A38:A40"/>
    <mergeCell ref="A21:A23"/>
    <mergeCell ref="A24:A26"/>
    <mergeCell ref="A27:A29"/>
    <mergeCell ref="A14:C14"/>
    <mergeCell ref="A32:A34"/>
  </mergeCells>
  <conditionalFormatting sqref="A6:A9">
    <cfRule type="containsText" dxfId="15" priority="3" operator="containsText" text="protocol">
      <formula>NOT(ISERROR(SEARCH("protocol",A6)))</formula>
    </cfRule>
    <cfRule type="containsText" dxfId="14" priority="4" operator="containsText" text="advice">
      <formula>NOT(ISERROR(SEARCH("advice",A6)))</formula>
    </cfRule>
  </conditionalFormatting>
  <conditionalFormatting sqref="A14">
    <cfRule type="containsText" dxfId="13" priority="5" operator="containsText" text="protocol">
      <formula>NOT(ISERROR(SEARCH("protocol",A14)))</formula>
    </cfRule>
    <cfRule type="containsText" dxfId="12" priority="6" operator="containsText" text="advice">
      <formula>NOT(ISERROR(SEARCH("advice",A14)))</formula>
    </cfRule>
  </conditionalFormatting>
  <conditionalFormatting sqref="A1:B5 B7:XFD7 B8:D11 A12:B13 A15:B17 A21">
    <cfRule type="containsText" dxfId="11" priority="9" operator="containsText" text="protocol">
      <formula>NOT(ISERROR(SEARCH("protocol",A1)))</formula>
    </cfRule>
    <cfRule type="containsText" dxfId="10" priority="10" operator="containsText" text="advice">
      <formula>NOT(ISERROR(SEARCH("advice",A1)))</formula>
    </cfRule>
  </conditionalFormatting>
  <conditionalFormatting sqref="B18:C18">
    <cfRule type="containsText" dxfId="9" priority="15" operator="containsText" text="protocol">
      <formula>NOT(ISERROR(SEARCH("protocol",B18)))</formula>
    </cfRule>
    <cfRule type="containsText" dxfId="8" priority="16" operator="containsText" text="advice">
      <formula>NOT(ISERROR(SEARCH("advice",B18)))</formula>
    </cfRule>
  </conditionalFormatting>
  <dataValidations count="3">
    <dataValidation allowBlank="1" showInputMessage="1" showErrorMessage="1" error=" " promptTitle="Lookup" prompt="This Process Type record must already exist in Microsoft Dynamics 365 or in this source file." sqref="B18:C18" xr:uid="{EC0E045B-48FD-446A-8924-85EFC122EDC4}"/>
    <dataValidation type="textLength" operator="lessThanOrEqual" allowBlank="1" showInputMessage="1" showErrorMessage="1" errorTitle="Length Exceeded" error="This value must be less than or equal to 200 characters long." promptTitle="Text" prompt="Maximum Length: 200 characters." sqref="C18" xr:uid="{51901F05-E7F0-4F93-A437-B68B7DC6D38E}">
      <formula1>200</formula1>
    </dataValidation>
    <dataValidation type="textLength" operator="lessThanOrEqual" allowBlank="1" showInputMessage="1" showErrorMessage="1" errorTitle="Length Exceeded" error="This value must be less than or equal to 4000 characters long." promptTitle="Text" prompt="Maximum Length: 4000 characters." sqref="B35 B37" xr:uid="{2AB31B2F-B901-4EAE-8498-83DCC47357B4}">
      <formula1>4000</formula1>
    </dataValidation>
  </dataValidations>
  <hyperlinks>
    <hyperlink ref="B16" r:id="rId1" display="Rules of Procedure" xr:uid="{7F905A84-DCC8-410A-A5B0-DE90B3010266}"/>
  </hyperlinks>
  <pageMargins left="0.7" right="0.7" top="0.75" bottom="0.75" header="0.3" footer="0.3"/>
  <pageSetup paperSize="9" orientation="portrait" r:id="rId2"/>
  <headerFooter>
    <oddFooter>&amp;C_x000D_&amp;1#&amp;"Verdana"&amp;7&amp;K737373 Classified as public by the European Medicines Agency</oddFooter>
  </headerFooter>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EA4F84-142C-4C36-94A0-D39B440E4ABA}">
  <dimension ref="A6:DK65"/>
  <sheetViews>
    <sheetView showGridLines="0" showZeros="0" topLeftCell="A34" zoomScale="80" zoomScaleNormal="80" workbookViewId="0">
      <selection activeCell="E60" sqref="E60"/>
    </sheetView>
  </sheetViews>
  <sheetFormatPr defaultColWidth="8.5703125" defaultRowHeight="15" x14ac:dyDescent="0.25"/>
  <cols>
    <col min="1" max="1" width="31.140625" style="6" bestFit="1" customWidth="1"/>
    <col min="2" max="2" width="24.140625" style="6" customWidth="1"/>
    <col min="3" max="3" width="34.5703125" style="6" bestFit="1" customWidth="1"/>
    <col min="4" max="4" width="38.5703125" style="8" customWidth="1"/>
    <col min="5" max="5" width="51" style="8" customWidth="1"/>
    <col min="6" max="6" width="10.42578125" style="6" bestFit="1" customWidth="1"/>
    <col min="7" max="115" width="8.5703125" style="6"/>
    <col min="116" max="16384" width="8.5703125" style="5"/>
  </cols>
  <sheetData>
    <row r="6" spans="1:5" s="28" customFormat="1" ht="19.5" x14ac:dyDescent="0.25">
      <c r="A6" s="41" t="s">
        <v>0</v>
      </c>
      <c r="B6" s="64"/>
      <c r="C6" s="64"/>
      <c r="D6" s="65"/>
      <c r="E6" s="65"/>
    </row>
    <row r="7" spans="1:5" s="67" customFormat="1" ht="19.5" x14ac:dyDescent="0.25">
      <c r="A7" s="42" t="s">
        <v>775</v>
      </c>
      <c r="B7" s="38"/>
      <c r="C7" s="41"/>
      <c r="D7" s="63"/>
      <c r="E7" s="66"/>
    </row>
    <row r="8" spans="1:5" s="67" customFormat="1" ht="14.45" customHeight="1" x14ac:dyDescent="0.25">
      <c r="A8" s="41"/>
      <c r="B8" s="38"/>
      <c r="C8" s="41"/>
      <c r="D8" s="63"/>
      <c r="E8" s="66"/>
    </row>
    <row r="9" spans="1:5" s="56" customFormat="1" ht="68.25" customHeight="1" x14ac:dyDescent="0.25">
      <c r="A9" s="147" t="s">
        <v>776</v>
      </c>
      <c r="B9" s="147"/>
      <c r="C9" s="147"/>
      <c r="D9" s="147"/>
      <c r="E9" s="147"/>
    </row>
    <row r="10" spans="1:5" s="56" customFormat="1" ht="19.5" customHeight="1" x14ac:dyDescent="0.25">
      <c r="A10" s="147" t="s">
        <v>777</v>
      </c>
      <c r="B10" s="147"/>
      <c r="C10" s="147"/>
      <c r="D10" s="147"/>
      <c r="E10" s="147"/>
    </row>
    <row r="11" spans="1:5" x14ac:dyDescent="0.25">
      <c r="A11" s="64"/>
      <c r="B11" s="64"/>
      <c r="C11" s="64"/>
      <c r="D11" s="65"/>
      <c r="E11" s="65"/>
    </row>
    <row r="12" spans="1:5" s="6" customFormat="1" x14ac:dyDescent="0.25">
      <c r="A12" s="57" t="s">
        <v>778</v>
      </c>
      <c r="B12" s="57" t="s">
        <v>779</v>
      </c>
      <c r="C12" s="57" t="s">
        <v>780</v>
      </c>
      <c r="D12" s="57" t="s">
        <v>781</v>
      </c>
      <c r="E12" s="57" t="s">
        <v>782</v>
      </c>
    </row>
    <row r="13" spans="1:5" x14ac:dyDescent="0.25">
      <c r="A13" s="54" t="s">
        <v>108</v>
      </c>
      <c r="B13" s="54" t="s">
        <v>783</v>
      </c>
      <c r="C13" s="54" t="s">
        <v>784</v>
      </c>
      <c r="D13" s="54" t="s">
        <v>785</v>
      </c>
      <c r="E13" s="54">
        <v>0</v>
      </c>
    </row>
    <row r="14" spans="1:5" s="6" customFormat="1" x14ac:dyDescent="0.25">
      <c r="A14" s="61" t="s">
        <v>87</v>
      </c>
      <c r="B14" s="61" t="s">
        <v>786</v>
      </c>
      <c r="C14" s="61" t="s">
        <v>784</v>
      </c>
      <c r="D14" s="61" t="s">
        <v>785</v>
      </c>
      <c r="E14" s="61">
        <v>0</v>
      </c>
    </row>
    <row r="15" spans="1:5" x14ac:dyDescent="0.25">
      <c r="A15" s="54" t="s">
        <v>304</v>
      </c>
      <c r="B15" s="54" t="s">
        <v>783</v>
      </c>
      <c r="C15" s="54" t="s">
        <v>787</v>
      </c>
      <c r="D15" s="54" t="s">
        <v>785</v>
      </c>
      <c r="E15" s="54">
        <v>0</v>
      </c>
    </row>
    <row r="16" spans="1:5" s="6" customFormat="1" ht="28.5" x14ac:dyDescent="0.25">
      <c r="A16" s="61" t="s">
        <v>279</v>
      </c>
      <c r="B16" s="61" t="s">
        <v>786</v>
      </c>
      <c r="C16" s="61" t="s">
        <v>787</v>
      </c>
      <c r="D16" s="61" t="s">
        <v>788</v>
      </c>
      <c r="E16" s="61" t="s">
        <v>789</v>
      </c>
    </row>
    <row r="17" spans="1:5" ht="28.5" x14ac:dyDescent="0.25">
      <c r="A17" s="54" t="s">
        <v>790</v>
      </c>
      <c r="B17" s="54" t="s">
        <v>783</v>
      </c>
      <c r="C17" s="54" t="s">
        <v>791</v>
      </c>
      <c r="D17" s="54" t="s">
        <v>792</v>
      </c>
      <c r="E17" s="54">
        <v>0</v>
      </c>
    </row>
    <row r="18" spans="1:5" s="6" customFormat="1" ht="28.5" x14ac:dyDescent="0.25">
      <c r="A18" s="61" t="s">
        <v>308</v>
      </c>
      <c r="B18" s="61" t="s">
        <v>786</v>
      </c>
      <c r="C18" s="61" t="s">
        <v>791</v>
      </c>
      <c r="D18" s="61" t="s">
        <v>788</v>
      </c>
      <c r="E18" s="61" t="s">
        <v>605</v>
      </c>
    </row>
    <row r="19" spans="1:5" ht="28.5" x14ac:dyDescent="0.25">
      <c r="A19" s="54" t="s">
        <v>793</v>
      </c>
      <c r="B19" s="54" t="s">
        <v>783</v>
      </c>
      <c r="C19" s="54" t="s">
        <v>794</v>
      </c>
      <c r="D19" s="54" t="s">
        <v>792</v>
      </c>
      <c r="E19" s="54">
        <v>0</v>
      </c>
    </row>
    <row r="20" spans="1:5" s="6" customFormat="1" x14ac:dyDescent="0.25">
      <c r="A20" s="61" t="s">
        <v>795</v>
      </c>
      <c r="B20" s="61" t="s">
        <v>786</v>
      </c>
      <c r="C20" s="61" t="s">
        <v>796</v>
      </c>
      <c r="D20" s="61" t="s">
        <v>785</v>
      </c>
      <c r="E20" s="61">
        <v>0</v>
      </c>
    </row>
    <row r="21" spans="1:5" x14ac:dyDescent="0.25">
      <c r="A21" s="54" t="s">
        <v>117</v>
      </c>
      <c r="B21" s="54" t="s">
        <v>783</v>
      </c>
      <c r="C21" s="54" t="s">
        <v>797</v>
      </c>
      <c r="D21" s="54" t="s">
        <v>785</v>
      </c>
      <c r="E21" s="54">
        <v>0</v>
      </c>
    </row>
    <row r="22" spans="1:5" s="6" customFormat="1" x14ac:dyDescent="0.25">
      <c r="A22" s="61" t="s">
        <v>798</v>
      </c>
      <c r="B22" s="61" t="s">
        <v>786</v>
      </c>
      <c r="C22" s="61" t="s">
        <v>797</v>
      </c>
      <c r="D22" s="61" t="s">
        <v>785</v>
      </c>
      <c r="E22" s="61">
        <v>0</v>
      </c>
    </row>
    <row r="23" spans="1:5" x14ac:dyDescent="0.25">
      <c r="A23" s="54" t="s">
        <v>103</v>
      </c>
      <c r="B23" s="54" t="s">
        <v>799</v>
      </c>
      <c r="C23" s="54" t="s">
        <v>800</v>
      </c>
      <c r="D23" s="54" t="s">
        <v>785</v>
      </c>
      <c r="E23" s="54">
        <v>0</v>
      </c>
    </row>
    <row r="24" spans="1:5" s="6" customFormat="1" ht="28.5" x14ac:dyDescent="0.25">
      <c r="A24" s="61" t="s">
        <v>187</v>
      </c>
      <c r="B24" s="61" t="s">
        <v>783</v>
      </c>
      <c r="C24" s="61" t="s">
        <v>801</v>
      </c>
      <c r="D24" s="61" t="s">
        <v>792</v>
      </c>
      <c r="E24" s="61">
        <v>0</v>
      </c>
    </row>
    <row r="25" spans="1:5" ht="28.5" x14ac:dyDescent="0.25">
      <c r="A25" s="54" t="s">
        <v>208</v>
      </c>
      <c r="B25" s="54" t="s">
        <v>786</v>
      </c>
      <c r="C25" s="54" t="s">
        <v>801</v>
      </c>
      <c r="D25" s="54" t="s">
        <v>792</v>
      </c>
      <c r="E25" s="54">
        <v>0</v>
      </c>
    </row>
    <row r="26" spans="1:5" ht="32.25" customHeight="1" x14ac:dyDescent="0.25">
      <c r="A26" s="61" t="s">
        <v>193</v>
      </c>
      <c r="B26" s="61" t="s">
        <v>783</v>
      </c>
      <c r="C26" s="61" t="s">
        <v>802</v>
      </c>
      <c r="D26" s="61" t="s">
        <v>785</v>
      </c>
      <c r="E26" s="61">
        <v>0</v>
      </c>
    </row>
    <row r="27" spans="1:5" x14ac:dyDescent="0.25">
      <c r="A27" s="54" t="s">
        <v>50</v>
      </c>
      <c r="B27" s="54" t="s">
        <v>803</v>
      </c>
      <c r="C27" s="54" t="s">
        <v>804</v>
      </c>
      <c r="D27" s="54" t="s">
        <v>785</v>
      </c>
      <c r="E27" s="54">
        <v>0</v>
      </c>
    </row>
    <row r="28" spans="1:5" s="6" customFormat="1" x14ac:dyDescent="0.25">
      <c r="A28" s="55" t="s">
        <v>392</v>
      </c>
      <c r="B28" s="55" t="s">
        <v>786</v>
      </c>
      <c r="C28" s="55" t="s">
        <v>804</v>
      </c>
      <c r="D28" s="55" t="s">
        <v>785</v>
      </c>
      <c r="E28" s="55">
        <v>0</v>
      </c>
    </row>
    <row r="29" spans="1:5" x14ac:dyDescent="0.25">
      <c r="A29" s="54" t="s">
        <v>272</v>
      </c>
      <c r="B29" s="54" t="s">
        <v>783</v>
      </c>
      <c r="C29" s="54" t="s">
        <v>805</v>
      </c>
      <c r="D29" s="54" t="s">
        <v>785</v>
      </c>
      <c r="E29" s="54">
        <v>0</v>
      </c>
    </row>
    <row r="30" spans="1:5" s="6" customFormat="1" ht="28.5" x14ac:dyDescent="0.25">
      <c r="A30" s="61" t="s">
        <v>217</v>
      </c>
      <c r="B30" s="61" t="s">
        <v>786</v>
      </c>
      <c r="C30" s="61" t="s">
        <v>805</v>
      </c>
      <c r="D30" s="61" t="s">
        <v>792</v>
      </c>
      <c r="E30" s="61">
        <v>0</v>
      </c>
    </row>
    <row r="31" spans="1:5" x14ac:dyDescent="0.25">
      <c r="A31" s="54" t="s">
        <v>205</v>
      </c>
      <c r="B31" s="54" t="s">
        <v>783</v>
      </c>
      <c r="C31" s="54" t="s">
        <v>806</v>
      </c>
      <c r="D31" s="54" t="s">
        <v>785</v>
      </c>
      <c r="E31" s="54">
        <v>0</v>
      </c>
    </row>
    <row r="32" spans="1:5" s="6" customFormat="1" x14ac:dyDescent="0.25">
      <c r="A32" s="61" t="s">
        <v>688</v>
      </c>
      <c r="B32" s="61" t="s">
        <v>807</v>
      </c>
      <c r="C32" s="61" t="s">
        <v>806</v>
      </c>
      <c r="D32" s="61" t="s">
        <v>785</v>
      </c>
      <c r="E32" s="61">
        <v>0</v>
      </c>
    </row>
    <row r="33" spans="1:5" x14ac:dyDescent="0.25">
      <c r="A33" s="54" t="s">
        <v>380</v>
      </c>
      <c r="B33" s="54" t="s">
        <v>783</v>
      </c>
      <c r="C33" s="54" t="s">
        <v>808</v>
      </c>
      <c r="D33" s="54" t="s">
        <v>785</v>
      </c>
      <c r="E33" s="54">
        <v>0</v>
      </c>
    </row>
    <row r="34" spans="1:5" s="6" customFormat="1" x14ac:dyDescent="0.25">
      <c r="A34" s="61" t="s">
        <v>809</v>
      </c>
      <c r="B34" s="61" t="s">
        <v>783</v>
      </c>
      <c r="C34" s="61" t="s">
        <v>810</v>
      </c>
      <c r="D34" s="61" t="s">
        <v>785</v>
      </c>
      <c r="E34" s="61">
        <v>0</v>
      </c>
    </row>
    <row r="35" spans="1:5" ht="28.5" x14ac:dyDescent="0.25">
      <c r="A35" s="54" t="s">
        <v>377</v>
      </c>
      <c r="B35" s="54" t="s">
        <v>783</v>
      </c>
      <c r="C35" s="54" t="s">
        <v>811</v>
      </c>
      <c r="D35" s="54" t="s">
        <v>792</v>
      </c>
      <c r="E35" s="54">
        <v>0</v>
      </c>
    </row>
    <row r="36" spans="1:5" s="6" customFormat="1" x14ac:dyDescent="0.25">
      <c r="A36" s="61" t="s">
        <v>633</v>
      </c>
      <c r="B36" s="61" t="s">
        <v>807</v>
      </c>
      <c r="C36" s="61" t="s">
        <v>811</v>
      </c>
      <c r="D36" s="61" t="s">
        <v>785</v>
      </c>
      <c r="E36" s="61">
        <v>0</v>
      </c>
    </row>
    <row r="37" spans="1:5" ht="28.5" x14ac:dyDescent="0.25">
      <c r="A37" s="54" t="s">
        <v>37</v>
      </c>
      <c r="B37" s="54" t="s">
        <v>783</v>
      </c>
      <c r="C37" s="54" t="s">
        <v>812</v>
      </c>
      <c r="D37" s="54" t="s">
        <v>792</v>
      </c>
      <c r="E37" s="54">
        <v>0</v>
      </c>
    </row>
    <row r="38" spans="1:5" s="6" customFormat="1" ht="28.5" x14ac:dyDescent="0.25">
      <c r="A38" s="61" t="s">
        <v>59</v>
      </c>
      <c r="B38" s="61" t="s">
        <v>783</v>
      </c>
      <c r="C38" s="61" t="s">
        <v>813</v>
      </c>
      <c r="D38" s="61" t="s">
        <v>792</v>
      </c>
      <c r="E38" s="61">
        <v>0</v>
      </c>
    </row>
    <row r="39" spans="1:5" ht="28.5" x14ac:dyDescent="0.25">
      <c r="A39" s="54" t="s">
        <v>814</v>
      </c>
      <c r="B39" s="54" t="s">
        <v>799</v>
      </c>
      <c r="C39" s="54" t="s">
        <v>815</v>
      </c>
      <c r="D39" s="54" t="s">
        <v>792</v>
      </c>
      <c r="E39" s="54">
        <v>0</v>
      </c>
    </row>
    <row r="40" spans="1:5" s="6" customFormat="1" x14ac:dyDescent="0.25">
      <c r="A40" s="61" t="s">
        <v>816</v>
      </c>
      <c r="B40" s="61" t="s">
        <v>783</v>
      </c>
      <c r="C40" s="61" t="s">
        <v>817</v>
      </c>
      <c r="D40" s="61" t="s">
        <v>785</v>
      </c>
      <c r="E40" s="61">
        <v>0</v>
      </c>
    </row>
    <row r="41" spans="1:5" x14ac:dyDescent="0.25">
      <c r="A41" s="54" t="s">
        <v>237</v>
      </c>
      <c r="B41" s="54" t="s">
        <v>783</v>
      </c>
      <c r="C41" s="54" t="s">
        <v>818</v>
      </c>
      <c r="D41" s="54" t="s">
        <v>785</v>
      </c>
      <c r="E41" s="54">
        <v>0</v>
      </c>
    </row>
    <row r="42" spans="1:5" s="6" customFormat="1" x14ac:dyDescent="0.25">
      <c r="A42" s="61" t="s">
        <v>93</v>
      </c>
      <c r="B42" s="61" t="s">
        <v>786</v>
      </c>
      <c r="C42" s="61" t="s">
        <v>818</v>
      </c>
      <c r="D42" s="61" t="s">
        <v>785</v>
      </c>
      <c r="E42" s="61">
        <v>0</v>
      </c>
    </row>
    <row r="43" spans="1:5" ht="28.5" x14ac:dyDescent="0.25">
      <c r="A43" s="54" t="s">
        <v>532</v>
      </c>
      <c r="B43" s="54" t="s">
        <v>783</v>
      </c>
      <c r="C43" s="54" t="s">
        <v>819</v>
      </c>
      <c r="D43" s="54" t="s">
        <v>792</v>
      </c>
      <c r="E43" s="54">
        <v>0</v>
      </c>
    </row>
    <row r="44" spans="1:5" s="6" customFormat="1" x14ac:dyDescent="0.25">
      <c r="A44" s="61" t="s">
        <v>820</v>
      </c>
      <c r="B44" s="61" t="s">
        <v>807</v>
      </c>
      <c r="C44" s="61" t="s">
        <v>819</v>
      </c>
      <c r="D44" s="61" t="s">
        <v>785</v>
      </c>
      <c r="E44" s="61">
        <v>0</v>
      </c>
    </row>
    <row r="45" spans="1:5" ht="28.5" x14ac:dyDescent="0.25">
      <c r="A45" s="54" t="s">
        <v>30</v>
      </c>
      <c r="B45" s="54" t="s">
        <v>799</v>
      </c>
      <c r="C45" s="54" t="s">
        <v>821</v>
      </c>
      <c r="D45" s="54" t="s">
        <v>792</v>
      </c>
      <c r="E45" s="54">
        <v>0</v>
      </c>
    </row>
    <row r="46" spans="1:5" s="6" customFormat="1" ht="28.5" x14ac:dyDescent="0.25">
      <c r="A46" s="61" t="s">
        <v>126</v>
      </c>
      <c r="B46" s="61" t="s">
        <v>786</v>
      </c>
      <c r="C46" s="61" t="s">
        <v>821</v>
      </c>
      <c r="D46" s="61" t="s">
        <v>792</v>
      </c>
      <c r="E46" s="61">
        <v>0</v>
      </c>
    </row>
    <row r="47" spans="1:5" ht="28.5" x14ac:dyDescent="0.25">
      <c r="A47" s="54" t="s">
        <v>186</v>
      </c>
      <c r="B47" s="54" t="s">
        <v>822</v>
      </c>
      <c r="C47" s="54" t="s">
        <v>823</v>
      </c>
      <c r="D47" s="54" t="s">
        <v>785</v>
      </c>
      <c r="E47" s="54">
        <v>0</v>
      </c>
    </row>
    <row r="48" spans="1:5" s="6" customFormat="1" x14ac:dyDescent="0.25">
      <c r="A48" s="61" t="s">
        <v>233</v>
      </c>
      <c r="B48" s="61" t="s">
        <v>783</v>
      </c>
      <c r="C48" s="61" t="s">
        <v>824</v>
      </c>
      <c r="D48" s="61" t="s">
        <v>785</v>
      </c>
      <c r="E48" s="61">
        <v>0</v>
      </c>
    </row>
    <row r="49" spans="1:5" ht="28.5" x14ac:dyDescent="0.25">
      <c r="A49" s="54" t="s">
        <v>266</v>
      </c>
      <c r="B49" s="54" t="s">
        <v>807</v>
      </c>
      <c r="C49" s="54" t="s">
        <v>824</v>
      </c>
      <c r="D49" s="54" t="s">
        <v>792</v>
      </c>
      <c r="E49" s="54">
        <v>0</v>
      </c>
    </row>
    <row r="50" spans="1:5" s="6" customFormat="1" ht="28.5" x14ac:dyDescent="0.25">
      <c r="A50" s="61" t="s">
        <v>76</v>
      </c>
      <c r="B50" s="61" t="s">
        <v>783</v>
      </c>
      <c r="C50" s="61" t="s">
        <v>825</v>
      </c>
      <c r="D50" s="61" t="s">
        <v>792</v>
      </c>
      <c r="E50" s="61">
        <v>0</v>
      </c>
    </row>
    <row r="51" spans="1:5" ht="28.5" x14ac:dyDescent="0.25">
      <c r="A51" s="54" t="s">
        <v>826</v>
      </c>
      <c r="B51" s="54" t="s">
        <v>783</v>
      </c>
      <c r="C51" s="54" t="s">
        <v>827</v>
      </c>
      <c r="D51" s="54" t="s">
        <v>785</v>
      </c>
      <c r="E51" s="54">
        <v>0</v>
      </c>
    </row>
    <row r="52" spans="1:5" ht="28.5" x14ac:dyDescent="0.25">
      <c r="A52" s="61" t="s">
        <v>828</v>
      </c>
      <c r="B52" s="61" t="s">
        <v>786</v>
      </c>
      <c r="C52" s="61" t="s">
        <v>827</v>
      </c>
      <c r="D52" s="61" t="s">
        <v>785</v>
      </c>
      <c r="E52" s="61">
        <v>0</v>
      </c>
    </row>
    <row r="53" spans="1:5" s="6" customFormat="1" x14ac:dyDescent="0.25">
      <c r="A53" s="54" t="s">
        <v>180</v>
      </c>
      <c r="B53" s="54" t="s">
        <v>783</v>
      </c>
      <c r="C53" s="54" t="s">
        <v>829</v>
      </c>
      <c r="D53" s="54" t="s">
        <v>785</v>
      </c>
      <c r="E53" s="54">
        <v>0</v>
      </c>
    </row>
    <row r="54" spans="1:5" ht="28.5" x14ac:dyDescent="0.25">
      <c r="A54" s="55" t="s">
        <v>267</v>
      </c>
      <c r="B54" s="55" t="s">
        <v>783</v>
      </c>
      <c r="C54" s="55" t="s">
        <v>830</v>
      </c>
      <c r="D54" s="55" t="s">
        <v>792</v>
      </c>
      <c r="E54" s="62">
        <v>0</v>
      </c>
    </row>
    <row r="55" spans="1:5" ht="28.5" x14ac:dyDescent="0.25">
      <c r="A55" s="54" t="s">
        <v>339</v>
      </c>
      <c r="B55" s="54" t="s">
        <v>799</v>
      </c>
      <c r="C55" s="54" t="s">
        <v>830</v>
      </c>
      <c r="D55" s="54" t="s">
        <v>788</v>
      </c>
      <c r="E55" s="54" t="s">
        <v>493</v>
      </c>
    </row>
    <row r="56" spans="1:5" ht="28.5" x14ac:dyDescent="0.25">
      <c r="A56" s="55" t="s">
        <v>344</v>
      </c>
      <c r="B56" s="55" t="s">
        <v>786</v>
      </c>
      <c r="C56" s="55" t="s">
        <v>830</v>
      </c>
      <c r="D56" s="55" t="s">
        <v>792</v>
      </c>
      <c r="E56" s="55">
        <v>0</v>
      </c>
    </row>
    <row r="57" spans="1:5" ht="28.5" x14ac:dyDescent="0.25">
      <c r="A57" s="54" t="s">
        <v>224</v>
      </c>
      <c r="B57" s="54" t="s">
        <v>783</v>
      </c>
      <c r="C57" s="54" t="s">
        <v>830</v>
      </c>
      <c r="D57" s="54" t="s">
        <v>792</v>
      </c>
      <c r="E57" s="54">
        <v>0</v>
      </c>
    </row>
    <row r="58" spans="1:5" ht="28.5" x14ac:dyDescent="0.25">
      <c r="A58" s="55" t="s">
        <v>291</v>
      </c>
      <c r="B58" s="55" t="s">
        <v>786</v>
      </c>
      <c r="C58" s="55" t="s">
        <v>830</v>
      </c>
      <c r="D58" s="55" t="s">
        <v>792</v>
      </c>
      <c r="E58" s="55">
        <v>0</v>
      </c>
    </row>
    <row r="59" spans="1:5" ht="28.5" x14ac:dyDescent="0.25">
      <c r="A59" s="54" t="s">
        <v>251</v>
      </c>
      <c r="B59" s="54" t="s">
        <v>783</v>
      </c>
      <c r="C59" s="54" t="s">
        <v>831</v>
      </c>
      <c r="D59" s="54" t="s">
        <v>792</v>
      </c>
      <c r="E59" s="54">
        <v>0</v>
      </c>
    </row>
    <row r="60" spans="1:5" ht="99.75" x14ac:dyDescent="0.25">
      <c r="A60" s="55" t="s">
        <v>250</v>
      </c>
      <c r="B60" s="55" t="s">
        <v>786</v>
      </c>
      <c r="C60" s="55" t="s">
        <v>831</v>
      </c>
      <c r="D60" s="55" t="s">
        <v>788</v>
      </c>
      <c r="E60" s="55" t="s">
        <v>832</v>
      </c>
    </row>
    <row r="61" spans="1:5" ht="28.5" x14ac:dyDescent="0.25">
      <c r="A61" s="54" t="s">
        <v>318</v>
      </c>
      <c r="B61" s="54" t="s">
        <v>783</v>
      </c>
      <c r="C61" s="54" t="s">
        <v>831</v>
      </c>
      <c r="D61" s="54" t="s">
        <v>792</v>
      </c>
      <c r="E61" s="54">
        <v>0</v>
      </c>
    </row>
    <row r="62" spans="1:5" ht="28.5" x14ac:dyDescent="0.25">
      <c r="A62" s="55" t="s">
        <v>833</v>
      </c>
      <c r="B62" s="55" t="s">
        <v>786</v>
      </c>
      <c r="C62" s="55" t="s">
        <v>831</v>
      </c>
      <c r="D62" s="55" t="s">
        <v>792</v>
      </c>
      <c r="E62" s="55">
        <v>0</v>
      </c>
    </row>
    <row r="63" spans="1:5" ht="28.5" x14ac:dyDescent="0.25">
      <c r="A63" s="54" t="s">
        <v>363</v>
      </c>
      <c r="B63" s="54" t="s">
        <v>783</v>
      </c>
      <c r="C63" s="54" t="s">
        <v>831</v>
      </c>
      <c r="D63" s="54" t="s">
        <v>785</v>
      </c>
      <c r="E63" s="54">
        <v>0</v>
      </c>
    </row>
    <row r="64" spans="1:5" x14ac:dyDescent="0.25">
      <c r="A64" s="149"/>
      <c r="B64" s="150"/>
      <c r="C64" s="150"/>
      <c r="D64" s="150"/>
      <c r="E64" s="150"/>
    </row>
    <row r="65" spans="1:5" x14ac:dyDescent="0.25">
      <c r="A65" s="151"/>
      <c r="B65" s="151"/>
      <c r="C65" s="151"/>
      <c r="D65" s="151"/>
      <c r="E65" s="151"/>
    </row>
  </sheetData>
  <sheetProtection algorithmName="SHA-512" hashValue="tsWCBsH7M0wXoRWHVQgVOt8/PAJws+arMzo3KF/09f6koZbc7ww5F57VGOfYJqsX36HtdwsIb4IxQv4dMlfq8g==" saltValue="FnMYmIIVU1n3M5k0QcZgKg==" spinCount="100000" sheet="1" objects="1" scenarios="1" sort="0" autoFilter="0"/>
  <mergeCells count="4">
    <mergeCell ref="A64:E64"/>
    <mergeCell ref="A65:E65"/>
    <mergeCell ref="A9:E9"/>
    <mergeCell ref="A10:E10"/>
  </mergeCells>
  <conditionalFormatting sqref="A6:A7 A13:E63">
    <cfRule type="containsText" dxfId="7" priority="5" operator="containsText" text="protocol">
      <formula>NOT(ISERROR(SEARCH("protocol",A6)))</formula>
    </cfRule>
    <cfRule type="containsText" dxfId="6" priority="6" operator="containsText" text="advice">
      <formula>NOT(ISERROR(SEARCH("advice",A6)))</formula>
    </cfRule>
  </conditionalFormatting>
  <conditionalFormatting sqref="A64">
    <cfRule type="containsText" dxfId="5" priority="3" operator="containsText" text="protocol">
      <formula>NOT(ISERROR(SEARCH("protocol",A64)))</formula>
    </cfRule>
    <cfRule type="containsText" dxfId="4" priority="4" operator="containsText" text="advice">
      <formula>NOT(ISERROR(SEARCH("advice",A64)))</formula>
    </cfRule>
  </conditionalFormatting>
  <conditionalFormatting sqref="B7:D7 A8:D8">
    <cfRule type="containsText" dxfId="3" priority="7" operator="containsText" text="protocol">
      <formula>NOT(ISERROR(SEARCH("protocol",A7)))</formula>
    </cfRule>
    <cfRule type="containsText" dxfId="2" priority="8" operator="containsText" text="advice">
      <formula>NOT(ISERROR(SEARCH("advice",A7)))</formula>
    </cfRule>
  </conditionalFormatting>
  <pageMargins left="0.7" right="0.7" top="0.75" bottom="0.75" header="0.3" footer="0.3"/>
  <pageSetup paperSize="9" orientation="portrait" r:id="rId1"/>
  <headerFooter>
    <oddFooter>&amp;C_x000D_&amp;1#&amp;"Verdana"&amp;7&amp;K737373 Classified as public by the European Medicines Agency</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1ADDD9-2CF4-4BE6-9982-2BC5FFAAE256}">
  <dimension ref="A6:P41"/>
  <sheetViews>
    <sheetView showGridLines="0" topLeftCell="A3" zoomScale="90" zoomScaleNormal="90" workbookViewId="0">
      <selection activeCell="A6" sqref="A6"/>
    </sheetView>
  </sheetViews>
  <sheetFormatPr defaultColWidth="8.5703125" defaultRowHeight="15" x14ac:dyDescent="0.25"/>
  <cols>
    <col min="1" max="1" width="73.5703125" style="5" customWidth="1"/>
    <col min="2" max="2" width="45.5703125" style="24" customWidth="1"/>
    <col min="3" max="3" width="45.5703125" style="27" customWidth="1"/>
    <col min="4" max="4" width="45.5703125" style="26" customWidth="1"/>
    <col min="5" max="5" width="18" style="24" customWidth="1"/>
    <col min="6" max="6" width="45.42578125" style="5" customWidth="1"/>
    <col min="7" max="7" width="38.140625" style="24" customWidth="1"/>
    <col min="8" max="8" width="18.140625" style="24" customWidth="1"/>
    <col min="9" max="9" width="16.42578125" style="25" customWidth="1"/>
    <col min="10" max="10" width="15.42578125" style="24" customWidth="1"/>
    <col min="11" max="11" width="14" style="25" customWidth="1"/>
    <col min="12" max="12" width="8.5703125" style="5"/>
    <col min="13" max="13" width="18.42578125" style="24" customWidth="1"/>
    <col min="14" max="14" width="8.5703125" style="5"/>
    <col min="15" max="16" width="42" style="24" customWidth="1"/>
    <col min="17" max="16384" width="8.5703125" style="5"/>
  </cols>
  <sheetData>
    <row r="6" spans="1:4" s="29" customFormat="1" ht="19.5" customHeight="1" x14ac:dyDescent="0.2">
      <c r="A6" s="1" t="s">
        <v>0</v>
      </c>
      <c r="C6" s="31"/>
      <c r="D6" s="30"/>
    </row>
    <row r="7" spans="1:4" s="29" customFormat="1" ht="18" x14ac:dyDescent="0.2">
      <c r="A7" s="23" t="s">
        <v>834</v>
      </c>
      <c r="B7" s="22"/>
      <c r="C7" s="32"/>
      <c r="D7" s="30"/>
    </row>
    <row r="8" spans="1:4" s="29" customFormat="1" ht="14.25" x14ac:dyDescent="0.2">
      <c r="A8" s="70"/>
      <c r="B8" s="70"/>
      <c r="C8" s="71"/>
      <c r="D8" s="72"/>
    </row>
    <row r="9" spans="1:4" x14ac:dyDescent="0.25">
      <c r="A9" s="60"/>
      <c r="B9" s="72"/>
      <c r="C9" s="73"/>
      <c r="D9" s="74"/>
    </row>
    <row r="10" spans="1:4" x14ac:dyDescent="0.25">
      <c r="A10" s="60" t="s">
        <v>835</v>
      </c>
      <c r="B10" s="72"/>
      <c r="C10" s="73"/>
      <c r="D10" s="74"/>
    </row>
    <row r="11" spans="1:4" x14ac:dyDescent="0.25">
      <c r="A11" s="60"/>
      <c r="B11" s="72"/>
      <c r="C11" s="73"/>
      <c r="D11" s="74"/>
    </row>
    <row r="12" spans="1:4" x14ac:dyDescent="0.25">
      <c r="A12" s="74" t="s">
        <v>836</v>
      </c>
      <c r="B12" s="72"/>
      <c r="C12" s="73"/>
      <c r="D12" s="74"/>
    </row>
    <row r="13" spans="1:4" ht="31.5" customHeight="1" x14ac:dyDescent="0.25">
      <c r="A13" s="133" t="s">
        <v>837</v>
      </c>
      <c r="B13" s="133"/>
      <c r="C13" s="133"/>
      <c r="D13" s="133"/>
    </row>
    <row r="14" spans="1:4" ht="15" customHeight="1" x14ac:dyDescent="0.25">
      <c r="A14" s="75"/>
      <c r="B14" s="75"/>
      <c r="C14" s="75"/>
      <c r="D14" s="75"/>
    </row>
    <row r="15" spans="1:4" x14ac:dyDescent="0.25">
      <c r="A15" s="74" t="s">
        <v>838</v>
      </c>
      <c r="B15" s="72"/>
      <c r="C15" s="73"/>
      <c r="D15" s="74"/>
    </row>
    <row r="16" spans="1:4" ht="57" customHeight="1" x14ac:dyDescent="0.25">
      <c r="A16" s="133" t="s">
        <v>839</v>
      </c>
      <c r="B16" s="133"/>
      <c r="C16" s="133"/>
      <c r="D16" s="133"/>
    </row>
    <row r="18" spans="1:4" x14ac:dyDescent="0.25">
      <c r="A18" s="74" t="s">
        <v>840</v>
      </c>
      <c r="B18" s="72"/>
      <c r="C18" s="73"/>
      <c r="D18" s="74"/>
    </row>
    <row r="19" spans="1:4" ht="35.1" customHeight="1" x14ac:dyDescent="0.25">
      <c r="A19" s="133" t="s">
        <v>841</v>
      </c>
      <c r="B19" s="133"/>
      <c r="C19" s="133"/>
      <c r="D19" s="133"/>
    </row>
    <row r="20" spans="1:4" ht="15" customHeight="1" x14ac:dyDescent="0.25">
      <c r="A20" s="75"/>
      <c r="B20" s="75"/>
      <c r="C20" s="75"/>
      <c r="D20" s="75"/>
    </row>
    <row r="21" spans="1:4" x14ac:dyDescent="0.25">
      <c r="A21" s="74" t="s">
        <v>842</v>
      </c>
      <c r="B21" s="72"/>
      <c r="C21" s="73"/>
      <c r="D21" s="74"/>
    </row>
    <row r="22" spans="1:4" ht="27" customHeight="1" x14ac:dyDescent="0.25">
      <c r="A22" s="133" t="s">
        <v>843</v>
      </c>
      <c r="B22" s="133"/>
      <c r="C22" s="133"/>
      <c r="D22" s="133"/>
    </row>
    <row r="23" spans="1:4" ht="16.5" customHeight="1" x14ac:dyDescent="0.25">
      <c r="A23" s="76" t="s">
        <v>844</v>
      </c>
      <c r="B23" s="75"/>
      <c r="C23" s="75"/>
      <c r="D23" s="75"/>
    </row>
    <row r="24" spans="1:4" ht="15" customHeight="1" x14ac:dyDescent="0.25">
      <c r="A24" s="75"/>
      <c r="B24" s="75"/>
      <c r="C24" s="75"/>
      <c r="D24" s="75"/>
    </row>
    <row r="25" spans="1:4" ht="15" customHeight="1" x14ac:dyDescent="0.25">
      <c r="A25" s="77" t="s">
        <v>845</v>
      </c>
      <c r="B25" s="75"/>
      <c r="C25" s="75"/>
      <c r="D25" s="75"/>
    </row>
    <row r="26" spans="1:4" ht="14.85" customHeight="1" x14ac:dyDescent="0.25">
      <c r="A26" s="133" t="s">
        <v>846</v>
      </c>
      <c r="B26" s="133"/>
      <c r="C26" s="133"/>
      <c r="D26" s="133"/>
    </row>
    <row r="27" spans="1:4" ht="15" customHeight="1" x14ac:dyDescent="0.25">
      <c r="A27" s="75"/>
      <c r="B27" s="75"/>
      <c r="C27" s="75"/>
      <c r="D27" s="75"/>
    </row>
    <row r="28" spans="1:4" ht="15" customHeight="1" x14ac:dyDescent="0.25">
      <c r="A28" s="77" t="s">
        <v>137</v>
      </c>
      <c r="B28" s="75"/>
      <c r="C28" s="75"/>
      <c r="D28" s="75"/>
    </row>
    <row r="29" spans="1:4" ht="15" customHeight="1" x14ac:dyDescent="0.25">
      <c r="A29" s="132" t="s">
        <v>847</v>
      </c>
      <c r="B29" s="132"/>
      <c r="C29" s="132"/>
      <c r="D29" s="132"/>
    </row>
    <row r="30" spans="1:4" ht="15" customHeight="1" x14ac:dyDescent="0.25">
      <c r="A30" s="56"/>
      <c r="B30" s="56"/>
      <c r="C30" s="56"/>
      <c r="D30" s="56"/>
    </row>
    <row r="31" spans="1:4" s="19" customFormat="1" ht="15" customHeight="1" x14ac:dyDescent="0.25">
      <c r="A31" s="91" t="s">
        <v>13</v>
      </c>
      <c r="B31" s="78"/>
      <c r="C31" s="78"/>
      <c r="D31" s="78"/>
    </row>
    <row r="32" spans="1:4" s="6" customFormat="1" ht="15" customHeight="1" x14ac:dyDescent="0.25">
      <c r="A32" s="2" t="s">
        <v>848</v>
      </c>
      <c r="B32" s="59"/>
      <c r="C32" s="59"/>
      <c r="D32" s="59"/>
    </row>
    <row r="33" spans="1:2" s="6" customFormat="1" ht="15" customHeight="1" x14ac:dyDescent="0.25">
      <c r="A33" s="2" t="s">
        <v>849</v>
      </c>
      <c r="B33" s="59"/>
    </row>
    <row r="34" spans="1:2" s="6" customFormat="1" ht="15" customHeight="1" x14ac:dyDescent="0.25">
      <c r="A34" s="2" t="s">
        <v>850</v>
      </c>
      <c r="B34" s="59"/>
    </row>
    <row r="35" spans="1:2" s="6" customFormat="1" ht="15" customHeight="1" x14ac:dyDescent="0.25">
      <c r="A35" s="2" t="s">
        <v>851</v>
      </c>
      <c r="B35" s="59"/>
    </row>
    <row r="36" spans="1:2" s="6" customFormat="1" ht="15" customHeight="1" x14ac:dyDescent="0.25">
      <c r="A36" s="60"/>
      <c r="B36" s="59"/>
    </row>
    <row r="37" spans="1:2" s="6" customFormat="1" ht="15" customHeight="1" x14ac:dyDescent="0.25">
      <c r="A37" s="79" t="s">
        <v>20</v>
      </c>
      <c r="B37" s="59"/>
    </row>
    <row r="38" spans="1:2" s="6" customFormat="1" ht="15" customHeight="1" x14ac:dyDescent="0.25">
      <c r="A38" s="80" t="s">
        <v>852</v>
      </c>
      <c r="B38" s="59"/>
    </row>
    <row r="39" spans="1:2" x14ac:dyDescent="0.25">
      <c r="A39" s="74"/>
      <c r="B39" s="72"/>
    </row>
    <row r="40" spans="1:2" x14ac:dyDescent="0.25">
      <c r="A40" s="60" t="s">
        <v>4</v>
      </c>
      <c r="B40" s="81" t="s">
        <v>853</v>
      </c>
    </row>
    <row r="41" spans="1:2" ht="15" customHeight="1" x14ac:dyDescent="0.25">
      <c r="A41" s="82" t="s">
        <v>854</v>
      </c>
      <c r="B41" s="83" t="s">
        <v>855</v>
      </c>
    </row>
  </sheetData>
  <sheetProtection algorithmName="SHA-512" hashValue="hcVS+Bj3NambMa0yG+iK3sMoJtFBS73/Ophe5CNNa9+QTlNVOoNEG6+AaMJ9YKl6aii7eCpUZqOJOQCCc3xRtg==" saltValue="TfJCQHU9VDBOUhdmT+Awow==" spinCount="100000" sheet="1" objects="1" scenarios="1" sort="0" autoFilter="0"/>
  <mergeCells count="6">
    <mergeCell ref="A29:D29"/>
    <mergeCell ref="A13:D13"/>
    <mergeCell ref="A16:D16"/>
    <mergeCell ref="A19:D19"/>
    <mergeCell ref="A22:D22"/>
    <mergeCell ref="A26:D26"/>
  </mergeCells>
  <conditionalFormatting sqref="A1:B5 A6:A7 B7 A8:B8 B9:C12 B15:C15 B18:C18 B21:C21 B39:C39 B41:C1048576">
    <cfRule type="containsText" dxfId="1" priority="1" operator="containsText" text="protocol">
      <formula>NOT(ISERROR(SEARCH("protocol",A1)))</formula>
    </cfRule>
    <cfRule type="containsText" dxfId="0" priority="2" operator="containsText" text="advice">
      <formula>NOT(ISERROR(SEARCH("advice",A1)))</formula>
    </cfRule>
  </conditionalFormatting>
  <dataValidations count="9">
    <dataValidation type="textLength" operator="lessThanOrEqual" allowBlank="1" showInputMessage="1" showErrorMessage="1" errorTitle="Length Exceeded" error="This value must be less than or equal to 4000 characters long." promptTitle="Text" prompt="Maximum Length: 4000 characters." sqref="E9:E12 F9:F30 E15:E30 E39:F1048576" xr:uid="{62D20537-A198-4ABC-AD20-6128BAF4D07B}">
      <formula1>4000</formula1>
    </dataValidation>
    <dataValidation type="textLength" operator="lessThanOrEqual" allowBlank="1" showInputMessage="1" showErrorMessage="1" errorTitle="Length Exceeded" error="This value must be less than or equal to 200 characters long." promptTitle="Text" prompt="Maximum Length: 200 characters." sqref="C9:C12 C15 C18 C21 C39:C1048576" xr:uid="{3EDF6508-CDE0-4F79-9A30-C65175EFE972}">
      <formula1>200</formula1>
    </dataValidation>
    <dataValidation allowBlank="1" showInputMessage="1" showErrorMessage="1" error=" " promptTitle="Lookup" prompt="This Process Type record must already exist in Microsoft Dynamics 365 or in this source file." sqref="B9:C12 B15:C15 B18:C18 B21:C21 B39:C1048576" xr:uid="{2BB56338-B9DB-4920-AD29-A7A57C4C4B84}"/>
    <dataValidation allowBlank="1" showInputMessage="1" showErrorMessage="1" error=" " promptTitle="Lookup" prompt="This Agreed condition (MedDRA) (Scientific Content) (Scientific Content) record must already exist in Microsoft Dynamics 365 or in this source file." sqref="O9:O30 O39:O1048576" xr:uid="{AC654139-201D-42AC-8CDE-A19DE7C7AAA7}"/>
    <dataValidation showInputMessage="1" showErrorMessage="1" error=" " promptTitle="Lookup (required)" prompt="This Customer record must already exist in Microsoft Dynamics 365 or in this source file." sqref="G9:G30 G39:G1048576" xr:uid="{F617CA7C-3627-424B-9E84-B8CEA6C337C3}"/>
    <dataValidation type="textLength" operator="lessThanOrEqual" allowBlank="1" showInputMessage="1" showErrorMessage="1" errorTitle="Length Exceeded" error="This value must be less than or equal to 400 characters long." promptTitle="Text" prompt="Maximum Length: 400 characters." sqref="H9:H30 H39:H1048576" xr:uid="{D16B4610-E415-4ACC-AE98-D22CB218DAD4}">
      <formula1>400</formula1>
    </dataValidation>
    <dataValidation type="date" operator="greaterThanOrEqual" allowBlank="1" showInputMessage="1" showErrorMessage="1" errorTitle="Invalid Date" error="Submitted on must be in the correct date format." promptTitle="Date" prompt=" " sqref="I9:J30 I39:J1048576" xr:uid="{46082B5E-7424-4E00-A39D-1920E8D8C5D7}">
      <formula1>1</formula1>
    </dataValidation>
    <dataValidation type="date" operator="greaterThanOrEqual" allowBlank="1" showInputMessage="1" showErrorMessage="1" errorTitle="Invalid Date" error="Start Date must be in the correct date format." promptTitle="Date" prompt=" " sqref="K9:K30 K39:K1048576" xr:uid="{2FDD488F-9831-42D1-BCAF-297D0E092516}">
      <formula1>1</formula1>
    </dataValidation>
    <dataValidation allowBlank="1" showInputMessage="1" showErrorMessage="1" error=" " promptTitle="Lookup" prompt="This Therapeutic area (Scientific Content) (Scientific Content) record must already exist in Microsoft Dynamics 365 or in this source file." sqref="J9:J30 J39:J1048576" xr:uid="{59E211F0-D879-4CE7-91B9-5A371674A812}"/>
  </dataValidations>
  <hyperlinks>
    <hyperlink ref="B41" r:id="rId1" xr:uid="{EDF47F5E-160C-4B78-ABC1-6247F396926A}"/>
    <hyperlink ref="B40" r:id="rId2" xr:uid="{A12C8D3F-2505-46EB-9F2D-8325D00156DF}"/>
    <hyperlink ref="A23" r:id="rId3" xr:uid="{6E77F5A9-A02D-4666-9D25-4E3ECE63323E}"/>
  </hyperlinks>
  <pageMargins left="0.7" right="0.7" top="0.75" bottom="0.75" header="0.3" footer="0.3"/>
  <pageSetup paperSize="9" orientation="portrait" r:id="rId4"/>
  <headerFooter>
    <oddFooter>&amp;C&amp;"Aptos Narrow"&amp;11&amp;K000000_x000D_&amp;1#&amp;"Verdana"&amp;7&amp;K737373 Classified as public by the European Medicines Agency</oddFooter>
  </headerFooter>
  <drawing r:id="rId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iddenDataSheet"/>
  <dimension ref="A1:AK3"/>
  <sheetViews>
    <sheetView workbookViewId="0"/>
  </sheetViews>
  <sheetFormatPr defaultRowHeight="15" x14ac:dyDescent="0.25"/>
  <sheetData>
    <row r="1" spans="1:37" x14ac:dyDescent="0.25">
      <c r="A1" t="s">
        <v>856</v>
      </c>
    </row>
    <row r="2" spans="1:37" x14ac:dyDescent="0.25">
      <c r="A2" t="s">
        <v>26</v>
      </c>
      <c r="B2" t="s">
        <v>710</v>
      </c>
      <c r="C2" t="s">
        <v>34</v>
      </c>
    </row>
    <row r="3" spans="1:37" x14ac:dyDescent="0.25">
      <c r="A3" t="s">
        <v>857</v>
      </c>
      <c r="B3" t="s">
        <v>858</v>
      </c>
      <c r="C3" t="s">
        <v>859</v>
      </c>
      <c r="D3" t="s">
        <v>860</v>
      </c>
      <c r="E3" t="s">
        <v>861</v>
      </c>
      <c r="F3" t="s">
        <v>862</v>
      </c>
      <c r="G3" t="s">
        <v>863</v>
      </c>
      <c r="H3" t="s">
        <v>232</v>
      </c>
      <c r="I3" t="s">
        <v>69</v>
      </c>
      <c r="J3" t="s">
        <v>864</v>
      </c>
      <c r="K3" t="s">
        <v>216</v>
      </c>
      <c r="L3" t="s">
        <v>865</v>
      </c>
      <c r="M3" t="s">
        <v>866</v>
      </c>
      <c r="N3" t="s">
        <v>867</v>
      </c>
      <c r="O3" t="s">
        <v>868</v>
      </c>
      <c r="P3" t="s">
        <v>869</v>
      </c>
      <c r="Q3" t="s">
        <v>870</v>
      </c>
      <c r="R3" t="s">
        <v>179</v>
      </c>
      <c r="S3" t="s">
        <v>871</v>
      </c>
      <c r="T3" t="s">
        <v>872</v>
      </c>
      <c r="U3" t="s">
        <v>873</v>
      </c>
      <c r="V3" t="s">
        <v>874</v>
      </c>
      <c r="W3" t="s">
        <v>875</v>
      </c>
      <c r="X3" t="s">
        <v>876</v>
      </c>
      <c r="Y3" t="s">
        <v>877</v>
      </c>
      <c r="Z3" t="s">
        <v>29</v>
      </c>
      <c r="AA3" t="s">
        <v>878</v>
      </c>
      <c r="AB3" t="s">
        <v>879</v>
      </c>
      <c r="AC3" t="s">
        <v>880</v>
      </c>
      <c r="AD3" t="s">
        <v>881</v>
      </c>
      <c r="AE3" t="s">
        <v>81</v>
      </c>
      <c r="AF3" t="s">
        <v>882</v>
      </c>
      <c r="AG3" t="s">
        <v>883</v>
      </c>
      <c r="AH3" t="s">
        <v>884</v>
      </c>
      <c r="AI3" t="s">
        <v>582</v>
      </c>
      <c r="AJ3" t="s">
        <v>43</v>
      </c>
      <c r="AK3" t="s">
        <v>885</v>
      </c>
    </row>
  </sheetData>
  <pageMargins left="0.7" right="0.7" top="0.75" bottom="0.75" header="0.3" footer="0.3"/>
  <headerFooter>
    <oddFooter>&amp;C_x000D_&amp;1#&amp;"Verdana"&amp;7&amp;K737373 Classified as public by the European Medicines Agency</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9319d8b6-8054-4d29-be3a-afb4a020e216">
      <Terms xmlns="http://schemas.microsoft.com/office/infopath/2007/PartnerControls"/>
    </lcf76f155ced4ddcb4097134ff3c332f>
    <TaxCatchAll xmlns="a034c160-bfb7-45f5-8632-2eb7e0508071" xsi:nil="true"/>
    <_Flow_SignoffStatus xmlns="9319d8b6-8054-4d29-be3a-afb4a020e216" xsi:nil="true"/>
    <testcolumn xmlns="9319d8b6-8054-4d29-be3a-afb4a020e216" xsi:nil="true"/>
    <Day xmlns="9319d8b6-8054-4d29-be3a-afb4a020e216" xsi:nil="true"/>
    <Attendance xmlns="9319d8b6-8054-4d29-be3a-afb4a020e216" xsi:nil="true"/>
    <Information xmlns="9319d8b6-8054-4d29-be3a-afb4a020e216" xsi:nil="true"/>
    <Status xmlns="9319d8b6-8054-4d29-be3a-afb4a020e216" xsi:nil="true"/>
    <TimeScheduleOrder xmlns="9319d8b6-8054-4d29-be3a-afb4a020e216" xsi:nil="true"/>
    <Plenary_x0020_meeting xmlns="9319d8b6-8054-4d29-be3a-afb4a020e216" xsi:nil="true"/>
    <IconOverlay xmlns="http://schemas.microsoft.com/sharepoint/v4" xsi:nil="true"/>
    <Plenaryday xmlns="9319d8b6-8054-4d29-be3a-afb4a020e216" xsi:nil="true"/>
    <F2F_x002d_Remote xmlns="9319d8b6-8054-4d29-be3a-afb4a020e216" xsi:nil="true"/>
    <URL xmlns="9319d8b6-8054-4d29-be3a-afb4a020e216">
      <Url xsi:nil="true"/>
      <Description xsi:nil="true"/>
    </URL>
    <Period xmlns="9319d8b6-8054-4d29-be3a-afb4a020e216" xsi:nil="true"/>
    <Year xmlns="9319d8b6-8054-4d29-be3a-afb4a020e216" xsi:nil="true"/>
    <comment xmlns="9319d8b6-8054-4d29-be3a-afb4a020e216" xsi:nil="true"/>
    <_dlc_DocId xmlns="a034c160-bfb7-45f5-8632-2eb7e0508071">EMADOC-628903358-142768</_dlc_DocId>
    <_dlc_DocIdUrl xmlns="a034c160-bfb7-45f5-8632-2eb7e0508071">
      <Url>https://euema.sharepoint.com/sites/CRM/_layouts/15/DocIdRedir.aspx?ID=EMADOC-628903358-142768</Url>
      <Description>EMADOC-628903358-142768</Description>
    </_dlc_DocIdUrl>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9821578E8BB0584CB0DAB1BE78BCCE9D" ma:contentTypeVersion="39" ma:contentTypeDescription="Create a new document." ma:contentTypeScope="" ma:versionID="02ed1794167dd3614472d58971656051">
  <xsd:schema xmlns:xsd="http://www.w3.org/2001/XMLSchema" xmlns:xs="http://www.w3.org/2001/XMLSchema" xmlns:p="http://schemas.microsoft.com/office/2006/metadata/properties" xmlns:ns1="http://schemas.microsoft.com/sharepoint/v3" xmlns:ns2="a034c160-bfb7-45f5-8632-2eb7e0508071" xmlns:ns3="9319d8b6-8054-4d29-be3a-afb4a020e216" xmlns:ns4="http://schemas.microsoft.com/sharepoint/v4" targetNamespace="http://schemas.microsoft.com/office/2006/metadata/properties" ma:root="true" ma:fieldsID="101e042ed75d815f48a1905f3192377f" ns1:_="" ns2:_="" ns3:_="" ns4:_="">
    <xsd:import namespace="http://schemas.microsoft.com/sharepoint/v3"/>
    <xsd:import namespace="a034c160-bfb7-45f5-8632-2eb7e0508071"/>
    <xsd:import namespace="9319d8b6-8054-4d29-be3a-afb4a020e216"/>
    <xsd:import namespace="http://schemas.microsoft.com/sharepoint/v4"/>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_Flow_SignoffStatus" minOccurs="0"/>
                <xsd:element ref="ns3:URL" minOccurs="0"/>
                <xsd:element ref="ns3:MediaServiceAutoTags" minOccurs="0"/>
                <xsd:element ref="ns3:MediaServiceOCR" minOccurs="0"/>
                <xsd:element ref="ns3:MediaServiceDateTaken" minOccurs="0"/>
                <xsd:element ref="ns3:Information" minOccurs="0"/>
                <xsd:element ref="ns2:_dlc_DocId" minOccurs="0"/>
                <xsd:element ref="ns2:_dlc_DocIdUrl" minOccurs="0"/>
                <xsd:element ref="ns2:_dlc_DocIdPersistId" minOccurs="0"/>
                <xsd:element ref="ns3:MediaServiceLocation" minOccurs="0"/>
                <xsd:element ref="ns3:comment" minOccurs="0"/>
                <xsd:element ref="ns3:MediaServiceAutoKeyPoints" minOccurs="0"/>
                <xsd:element ref="ns3:MediaServiceKeyPoints" minOccurs="0"/>
                <xsd:element ref="ns3:MediaServiceGenerationTime" minOccurs="0"/>
                <xsd:element ref="ns3:MediaServiceEventHashCode" minOccurs="0"/>
                <xsd:element ref="ns3:testcolumn" minOccurs="0"/>
                <xsd:element ref="ns4:IconOverlay" minOccurs="0"/>
                <xsd:element ref="ns3:MediaLengthInSeconds" minOccurs="0"/>
                <xsd:element ref="ns3:lcf76f155ced4ddcb4097134ff3c332f" minOccurs="0"/>
                <xsd:element ref="ns2:TaxCatchAll" minOccurs="0"/>
                <xsd:element ref="ns3:Status" minOccurs="0"/>
                <xsd:element ref="ns3:MediaServiceObjectDetectorVersions" minOccurs="0"/>
                <xsd:element ref="ns3:F2F_x002d_Remote" minOccurs="0"/>
                <xsd:element ref="ns3:TimeScheduleOrder" minOccurs="0"/>
                <xsd:element ref="ns3:Plenaryday" minOccurs="0"/>
                <xsd:element ref="ns3:Period" minOccurs="0"/>
                <xsd:element ref="ns3:Day" minOccurs="0"/>
                <xsd:element ref="ns3:MediaServiceSearchProperties" minOccurs="0"/>
                <xsd:element ref="ns1:_vti_ItemDeclaredRecord" minOccurs="0"/>
                <xsd:element ref="ns1:_vti_ItemHoldRecordStatus" minOccurs="0"/>
                <xsd:element ref="ns3:MediaServiceBillingMetadata" minOccurs="0"/>
                <xsd:element ref="ns3:Year" minOccurs="0"/>
                <xsd:element ref="ns3:Plenary_x0020_meeting" minOccurs="0"/>
                <xsd:element ref="ns3:Attendanc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vti_ItemDeclaredRecord" ma:index="41" nillable="true" ma:displayName="Declared Record" ma:description="" ma:hidden="true" ma:indexed="true" ma:internalName="_vti_ItemDeclaredRecord" ma:readOnly="true">
      <xsd:simpleType>
        <xsd:restriction base="dms:DateTime"/>
      </xsd:simpleType>
    </xsd:element>
    <xsd:element name="_vti_ItemHoldRecordStatus" ma:index="42" nillable="true" ma:displayName="Hold and Record Status" ma:decimals="0" ma:hidden="true" ma:internalName="_vti_ItemHoldRecordStatu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a034c160-bfb7-45f5-8632-2eb7e0508071"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_dlc_DocId" ma:index="18" nillable="true" ma:displayName="Document ID Value" ma:description="The value of the document ID assigned to this item." ma:internalName="_dlc_DocId" ma:readOnly="true">
      <xsd:simpleType>
        <xsd:restriction base="dms:Text"/>
      </xsd:simpleType>
    </xsd:element>
    <xsd:element name="_dlc_DocIdUrl" ma:index="1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20" nillable="true" ma:displayName="Persist ID" ma:description="Keep ID on add." ma:hidden="true" ma:internalName="_dlc_DocIdPersistId" ma:readOnly="true">
      <xsd:simpleType>
        <xsd:restriction base="dms:Boolean"/>
      </xsd:simpleType>
    </xsd:element>
    <xsd:element name="TaxCatchAll" ma:index="32" nillable="true" ma:displayName="Taxonomy Catch All Column" ma:hidden="true" ma:list="{665852a9-51cb-438d-a850-d8097df60d25}" ma:internalName="TaxCatchAll" ma:showField="CatchAllData" ma:web="a034c160-bfb7-45f5-8632-2eb7e0508071">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9319d8b6-8054-4d29-be3a-afb4a020e216"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_Flow_SignoffStatus" ma:index="12" nillable="true" ma:displayName="Sign-off status" ma:internalName="_x0024_Resources_x003a_core_x002c_Signoff_Status_x003b_">
      <xsd:simpleType>
        <xsd:restriction base="dms:Text">
          <xsd:maxLength value="255"/>
        </xsd:restriction>
      </xsd:simpleType>
    </xsd:element>
    <xsd:element name="URL" ma:index="13" nillable="true" ma:displayName="URL" ma:format="Hyperlink" ma:internalName="URL">
      <xsd:complexType>
        <xsd:complexContent>
          <xsd:extension base="dms:URL">
            <xsd:sequence>
              <xsd:element name="Url" type="dms:ValidUrl" minOccurs="0" nillable="true"/>
              <xsd:element name="Description" type="xsd:string" nillable="true"/>
            </xsd:sequence>
          </xsd:extension>
        </xsd:complexContent>
      </xsd:complex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Information" ma:index="17" nillable="true" ma:displayName="Information" ma:description="To be completed by 6/03/2024" ma:format="Dropdown" ma:internalName="Information">
      <xsd:simpleType>
        <xsd:restriction base="dms:Note">
          <xsd:maxLength value="255"/>
        </xsd:restriction>
      </xsd:simpleType>
    </xsd:element>
    <xsd:element name="MediaServiceLocation" ma:index="21" nillable="true" ma:displayName="Location" ma:internalName="MediaServiceLocation" ma:readOnly="true">
      <xsd:simpleType>
        <xsd:restriction base="dms:Text"/>
      </xsd:simpleType>
    </xsd:element>
    <xsd:element name="comment" ma:index="22" nillable="true" ma:displayName="Notes" ma:internalName="comment">
      <xsd:simpleType>
        <xsd:restriction base="dms:Note">
          <xsd:maxLength value="255"/>
        </xsd:restriction>
      </xsd:simpleType>
    </xsd:element>
    <xsd:element name="MediaServiceAutoKeyPoints" ma:index="23" nillable="true" ma:displayName="MediaServiceAutoKeyPoints" ma:hidden="true" ma:internalName="MediaServiceAutoKeyPoints" ma:readOnly="true">
      <xsd:simpleType>
        <xsd:restriction base="dms:Note"/>
      </xsd:simpleType>
    </xsd:element>
    <xsd:element name="MediaServiceKeyPoints" ma:index="24" nillable="true" ma:displayName="KeyPoints" ma:internalName="MediaServiceKeyPoints" ma:readOnly="true">
      <xsd:simpleType>
        <xsd:restriction base="dms:Note">
          <xsd:maxLength value="255"/>
        </xsd:restriction>
      </xsd:simpleType>
    </xsd:element>
    <xsd:element name="MediaServiceGenerationTime" ma:index="25" nillable="true" ma:displayName="MediaServiceGenerationTime" ma:hidden="true" ma:internalName="MediaServiceGenerationTime" ma:readOnly="true">
      <xsd:simpleType>
        <xsd:restriction base="dms:Text"/>
      </xsd:simpleType>
    </xsd:element>
    <xsd:element name="MediaServiceEventHashCode" ma:index="26" nillable="true" ma:displayName="MediaServiceEventHashCode" ma:hidden="true" ma:internalName="MediaServiceEventHashCode" ma:readOnly="true">
      <xsd:simpleType>
        <xsd:restriction base="dms:Text"/>
      </xsd:simpleType>
    </xsd:element>
    <xsd:element name="testcolumn" ma:index="27" nillable="true" ma:displayName="Abbr." ma:description="Committee acronym" ma:format="Dropdown" ma:internalName="testcolumn">
      <xsd:simpleType>
        <xsd:restriction base="dms:Text">
          <xsd:maxLength value="255"/>
        </xsd:restriction>
      </xsd:simpleType>
    </xsd:element>
    <xsd:element name="MediaLengthInSeconds" ma:index="29" nillable="true" ma:displayName="Length (seconds)" ma:internalName="MediaLengthInSeconds" ma:readOnly="true">
      <xsd:simpleType>
        <xsd:restriction base="dms:Unknown"/>
      </xsd:simpleType>
    </xsd:element>
    <xsd:element name="lcf76f155ced4ddcb4097134ff3c332f" ma:index="31" nillable="true" ma:taxonomy="true" ma:internalName="lcf76f155ced4ddcb4097134ff3c332f" ma:taxonomyFieldName="MediaServiceImageTags" ma:displayName="Image Tags" ma:readOnly="false" ma:fieldId="{5cf76f15-5ced-4ddc-b409-7134ff3c332f}" ma:taxonomyMulti="true" ma:sspId="6b8e19bc-e54a-46df-9f4e-b6707c360923" ma:termSetId="09814cd3-568e-fe90-9814-8d621ff8fb84" ma:anchorId="fba54fb3-c3e1-fe81-a776-ca4b69148c4d" ma:open="true" ma:isKeyword="false">
      <xsd:complexType>
        <xsd:sequence>
          <xsd:element ref="pc:Terms" minOccurs="0" maxOccurs="1"/>
        </xsd:sequence>
      </xsd:complexType>
    </xsd:element>
    <xsd:element name="Status" ma:index="33" nillable="true" ma:displayName="Status" ma:format="Dropdown" ma:indexed="true" ma:internalName="Status">
      <xsd:simpleType>
        <xsd:restriction base="dms:Choice">
          <xsd:enumeration value="Open for comments"/>
          <xsd:enumeration value="Open for input"/>
          <xsd:enumeration value="Closed"/>
          <xsd:enumeration value="Adopted"/>
          <xsd:enumeration value="For adoption"/>
          <xsd:enumeration value="For information"/>
          <xsd:enumeration value="Adoption via written procedure"/>
          <xsd:enumeration value="For silent adoption"/>
          <xsd:enumeration value="For peer review"/>
          <xsd:enumeration value="Completed"/>
          <xsd:enumeration value="In progress"/>
          <xsd:enumeration value="Read only"/>
        </xsd:restriction>
      </xsd:simpleType>
    </xsd:element>
    <xsd:element name="MediaServiceObjectDetectorVersions" ma:index="34" nillable="true" ma:displayName="MediaServiceObjectDetectorVersions" ma:description="" ma:hidden="true" ma:indexed="true" ma:internalName="MediaServiceObjectDetectorVersions" ma:readOnly="true">
      <xsd:simpleType>
        <xsd:restriction base="dms:Text"/>
      </xsd:simpleType>
    </xsd:element>
    <xsd:element name="F2F_x002d_Remote" ma:index="35" nillable="true" ma:displayName="F2F-Remote" ma:description="Type of meeting" ma:format="Dropdown" ma:internalName="F2F_x002d_Remote">
      <xsd:simpleType>
        <xsd:restriction base="dms:Choice">
          <xsd:enumeration value="Face-to-Face"/>
          <xsd:enumeration value="Remote"/>
        </xsd:restriction>
      </xsd:simpleType>
    </xsd:element>
    <xsd:element name="TimeScheduleOrder" ma:index="36" nillable="true" ma:displayName="TimeSchedule Order" ma:format="Dropdown" ma:internalName="TimeScheduleOrder">
      <xsd:simpleType>
        <xsd:restriction base="dms:Text">
          <xsd:maxLength value="255"/>
        </xsd:restriction>
      </xsd:simpleType>
    </xsd:element>
    <xsd:element name="Plenaryday" ma:index="37" nillable="true" ma:displayName="Plenary day" ma:format="Dropdown" ma:internalName="Plenaryday">
      <xsd:simpleType>
        <xsd:restriction base="dms:Choice">
          <xsd:enumeration value="Monday"/>
          <xsd:enumeration value="Tuesday"/>
          <xsd:enumeration value="Wednesday"/>
          <xsd:enumeration value="Thursday"/>
          <xsd:enumeration value="Friday"/>
        </xsd:restriction>
      </xsd:simpleType>
    </xsd:element>
    <xsd:element name="Period" ma:index="38" nillable="true" ma:displayName="Period" ma:description="Morning - Afternoon" ma:format="Dropdown" ma:internalName="Period">
      <xsd:simpleType>
        <xsd:restriction base="dms:Choice">
          <xsd:enumeration value="Morning"/>
          <xsd:enumeration value="Afternoon"/>
          <xsd:enumeration value="Choice 3"/>
        </xsd:restriction>
      </xsd:simpleType>
    </xsd:element>
    <xsd:element name="Day" ma:index="39" nillable="true" ma:displayName="Day" ma:format="Dropdown" ma:internalName="Day">
      <xsd:simpleType>
        <xsd:restriction base="dms:Choice">
          <xsd:enumeration value="Monday"/>
          <xsd:enumeration value="Tuesday"/>
          <xsd:enumeration value="Wednesday"/>
          <xsd:enumeration value="Thursday"/>
          <xsd:enumeration value="Friday"/>
        </xsd:restriction>
      </xsd:simpleType>
    </xsd:element>
    <xsd:element name="MediaServiceSearchProperties" ma:index="40" nillable="true" ma:displayName="MediaServiceSearchProperties" ma:hidden="true" ma:internalName="MediaServiceSearchProperties" ma:readOnly="true">
      <xsd:simpleType>
        <xsd:restriction base="dms:Note"/>
      </xsd:simpleType>
    </xsd:element>
    <xsd:element name="MediaServiceBillingMetadata" ma:index="43" nillable="true" ma:displayName="MediaServiceBillingMetadata" ma:hidden="true" ma:internalName="MediaServiceBillingMetadata" ma:readOnly="true">
      <xsd:simpleType>
        <xsd:restriction base="dms:Note"/>
      </xsd:simpleType>
    </xsd:element>
    <xsd:element name="Year" ma:index="44" nillable="true" ma:displayName="Year" ma:description="Indicate the year of the event in order to filter." ma:format="Dropdown" ma:indexed="true" ma:internalName="Year">
      <xsd:simpleType>
        <xsd:restriction base="dms:Choice">
          <xsd:enumeration value="2024"/>
          <xsd:enumeration value="2025"/>
          <xsd:enumeration value="2026"/>
        </xsd:restriction>
      </xsd:simpleType>
    </xsd:element>
    <xsd:element name="Plenary_x0020_meeting" ma:index="45" nillable="true" ma:displayName="Plenary meeting" ma:format="Dropdown" ma:internalName="Plenary_x0020_meeting">
      <xsd:simpleType>
        <xsd:restriction base="dms:Choice">
          <xsd:enumeration value="February PRAC meeting (09 - 12 February)"/>
          <xsd:enumeration value="March PRAC meeting (09 - 12 March)"/>
          <xsd:enumeration value="April PRAC meeting (07- 10 April)"/>
          <xsd:enumeration value="May PRAC meeting (04 - 07 May)"/>
          <xsd:enumeration value="June PRAC meeting (08 - 11 June)"/>
          <xsd:enumeration value="July PRAC meeting (06 - 09 July)"/>
        </xsd:restriction>
      </xsd:simpleType>
    </xsd:element>
    <xsd:element name="Attendance" ma:index="46" nillable="true" ma:displayName="Attendance" ma:format="Dropdown" ma:internalName="Attendance">
      <xsd:simpleType>
        <xsd:restriction base="dms:Choice">
          <xsd:enumeration value="Yes - In-person"/>
          <xsd:enumeration value="Yes - virtual"/>
          <xsd:enumeration value="No"/>
        </xsd:restrictio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28" nillable="true" ma:displayName="IconOverlay" ma:hidden="true" ma:internalName="IconOverlay">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522F02F-04E0-4BE4-AC28-2192E0E40380}">
  <ds:schemaRefs>
    <ds:schemaRef ds:uri="http://schemas.openxmlformats.org/package/2006/metadata/core-properties"/>
    <ds:schemaRef ds:uri="http://purl.org/dc/elements/1.1/"/>
    <ds:schemaRef ds:uri="http://www.w3.org/XML/1998/namespace"/>
    <ds:schemaRef ds:uri="http://schemas.microsoft.com/sharepoint/v4"/>
    <ds:schemaRef ds:uri="http://schemas.microsoft.com/sharepoint/v3"/>
    <ds:schemaRef ds:uri="http://purl.org/dc/terms/"/>
    <ds:schemaRef ds:uri="http://schemas.microsoft.com/office/2006/metadata/properties"/>
    <ds:schemaRef ds:uri="http://schemas.microsoft.com/office/infopath/2007/PartnerControls"/>
    <ds:schemaRef ds:uri="http://schemas.microsoft.com/office/2006/documentManagement/types"/>
    <ds:schemaRef ds:uri="9319d8b6-8054-4d29-be3a-afb4a020e216"/>
    <ds:schemaRef ds:uri="a034c160-bfb7-45f5-8632-2eb7e0508071"/>
    <ds:schemaRef ds:uri="http://purl.org/dc/dcmitype/"/>
  </ds:schemaRefs>
</ds:datastoreItem>
</file>

<file path=customXml/itemProps2.xml><?xml version="1.0" encoding="utf-8"?>
<ds:datastoreItem xmlns:ds="http://schemas.openxmlformats.org/officeDocument/2006/customXml" ds:itemID="{C7112E0E-ADA1-45D1-93E7-91DF77C486B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a034c160-bfb7-45f5-8632-2eb7e0508071"/>
    <ds:schemaRef ds:uri="9319d8b6-8054-4d29-be3a-afb4a020e216"/>
    <ds:schemaRef ds:uri="http://schemas.microsoft.com/sharepoint/v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E5A2887-3752-445D-84DA-4CC584F5244B}">
  <ds:schemaRefs>
    <ds:schemaRef ds:uri="http://schemas.microsoft.com/sharepoint/events"/>
  </ds:schemaRefs>
</ds:datastoreItem>
</file>

<file path=customXml/itemProps4.xml><?xml version="1.0" encoding="utf-8"?>
<ds:datastoreItem xmlns:ds="http://schemas.openxmlformats.org/officeDocument/2006/customXml" ds:itemID="{2E9B4E0E-4C0D-41D1-A343-015B543FA93D}">
  <ds:schemaRefs>
    <ds:schemaRef ds:uri="http://schemas.microsoft.com/sharepoint/v3/contenttype/forms"/>
  </ds:schemaRefs>
</ds:datastoreItem>
</file>

<file path=docMetadata/LabelInfo.xml><?xml version="1.0" encoding="utf-8"?>
<clbl:labelList xmlns:clbl="http://schemas.microsoft.com/office/2020/mipLabelMetadata">
  <clbl:label id="{39b352ef-c49b-4068-987f-9b664711be4a}" enabled="1" method="Privileged" siteId="{bc9dc15c-61bc-4f03-b60b-e5b6d8922839}"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Procedures</vt:lpstr>
      <vt:lpstr>Non-procedure topics</vt:lpstr>
      <vt:lpstr>List of participants</vt:lpstr>
      <vt:lpstr>Explanatory notes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Pillet Coline</dc:creator>
  <cp:keywords/>
  <dc:description/>
  <cp:lastModifiedBy>Ayerdi Xabel</cp:lastModifiedBy>
  <cp:revision/>
  <dcterms:created xsi:type="dcterms:W3CDTF">2024-11-13T13:00:14Z</dcterms:created>
  <dcterms:modified xsi:type="dcterms:W3CDTF">2026-09-21T13:54:13Z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0eea11ca-d417-4147-80ed-01a58412c458_Enabled">
    <vt:lpwstr>true</vt:lpwstr>
  </property>
  <property fmtid="{D5CDD505-2E9C-101B-9397-08002B2CF9AE}" pid="3" name="MSIP_Label_0eea11ca-d417-4147-80ed-01a58412c458_SetDate">
    <vt:lpwstr>2024-11-13T12:59:15Z</vt:lpwstr>
  </property>
  <property fmtid="{D5CDD505-2E9C-101B-9397-08002B2CF9AE}" pid="4" name="MSIP_Label_0eea11ca-d417-4147-80ed-01a58412c458_Method">
    <vt:lpwstr>Standard</vt:lpwstr>
  </property>
  <property fmtid="{D5CDD505-2E9C-101B-9397-08002B2CF9AE}" pid="5" name="MSIP_Label_0eea11ca-d417-4147-80ed-01a58412c458_Name">
    <vt:lpwstr>0eea11ca-d417-4147-80ed-01a58412c458</vt:lpwstr>
  </property>
  <property fmtid="{D5CDD505-2E9C-101B-9397-08002B2CF9AE}" pid="6" name="MSIP_Label_0eea11ca-d417-4147-80ed-01a58412c458_SiteId">
    <vt:lpwstr>bc9dc15c-61bc-4f03-b60b-e5b6d8922839</vt:lpwstr>
  </property>
  <property fmtid="{D5CDD505-2E9C-101B-9397-08002B2CF9AE}" pid="7" name="MSIP_Label_0eea11ca-d417-4147-80ed-01a58412c458_ActionId">
    <vt:lpwstr>ce4afab3-43a8-42d2-b440-b1c17d9e4939</vt:lpwstr>
  </property>
  <property fmtid="{D5CDD505-2E9C-101B-9397-08002B2CF9AE}" pid="8" name="MSIP_Label_0eea11ca-d417-4147-80ed-01a58412c458_ContentBits">
    <vt:lpwstr>2</vt:lpwstr>
  </property>
  <property fmtid="{D5CDD505-2E9C-101B-9397-08002B2CF9AE}" pid="9" name="ContentTypeId">
    <vt:lpwstr>0x0101009821578E8BB0584CB0DAB1BE78BCCE9D</vt:lpwstr>
  </property>
  <property fmtid="{D5CDD505-2E9C-101B-9397-08002B2CF9AE}" pid="10" name="MediaServiceImageTags">
    <vt:lpwstr/>
  </property>
  <property fmtid="{D5CDD505-2E9C-101B-9397-08002B2CF9AE}" pid="11" name="_dlc_DocIdItemGuid">
    <vt:lpwstr>aa13d85f-bb21-4ab9-b6f0-19561f8a6822</vt:lpwstr>
  </property>
</Properties>
</file>