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A594ABCB-48E8-4179-8082-33423887FF1C}" xr6:coauthVersionLast="47" xr6:coauthVersionMax="47" xr10:uidLastSave="{00000000-0000-0000-0000-000000000000}"/>
  <bookViews>
    <workbookView xWindow="-120" yWindow="-120" windowWidth="29040" windowHeight="15720" xr2:uid="{00000000-000D-0000-FFFF-FFFF00000000}"/>
  </bookViews>
  <sheets>
    <sheet name="CHMP annex"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<sst xmlns="http://schemas.openxmlformats.org/spreadsheetml/2006/main" count="1469" uniqueCount="895">
  <si>
    <t>(Do Not Modify) Meeting Agenda</t>
  </si>
  <si>
    <t>(Do Not Modify) Row Checksum</t>
  </si>
  <si>
    <t>(Do Not Modify) Modified On</t>
  </si>
  <si>
    <t>Case Title (Case) (Case)</t>
  </si>
  <si>
    <t>Process Type</t>
  </si>
  <si>
    <t>Invented name (Case Lead Product) (Product (EMA))</t>
  </si>
  <si>
    <t>Active substance(s) (Case Lead Product) (Product (EMA))</t>
  </si>
  <si>
    <t>Customer (Case) (Case)</t>
  </si>
  <si>
    <t>Precise scope (case) (Case) (Case)</t>
  </si>
  <si>
    <t>Committee Meeting Attributes</t>
  </si>
  <si>
    <t>relates to</t>
  </si>
  <si>
    <t>Worksharing (Case) (Case)</t>
  </si>
  <si>
    <t>Rapporteur (Case) (Case)</t>
  </si>
  <si>
    <t>Co-Rapporteur (Case) (Case)</t>
  </si>
  <si>
    <t>PRAC rapporteur (Case) (Case)</t>
  </si>
  <si>
    <t>Quality</t>
  </si>
  <si>
    <t>No</t>
  </si>
  <si>
    <t>Annual reassessment - H</t>
  </si>
  <si>
    <t>PTC Therapeutics International Limited</t>
  </si>
  <si>
    <t>ATMP</t>
  </si>
  <si>
    <t>Dirk Mentzer</t>
  </si>
  <si>
    <t>In clock-stop</t>
  </si>
  <si>
    <t>Boje Kvorning Pires Ehmsen</t>
  </si>
  <si>
    <t>Completed</t>
  </si>
  <si>
    <t>Biogen Netherlands B.V.</t>
  </si>
  <si>
    <t>Janet Koenig</t>
  </si>
  <si>
    <t>Kimmo Jaakkola</t>
  </si>
  <si>
    <t>Amelia Cupelli</t>
  </si>
  <si>
    <t>SCENESSE</t>
  </si>
  <si>
    <t>Afamelanotide</t>
  </si>
  <si>
    <t>Clinuvel Europe Limited</t>
  </si>
  <si>
    <t>Bavarian Nordic A/S</t>
  </si>
  <si>
    <t>Jan Mueller-Berghaus</t>
  </si>
  <si>
    <t>Adam Przybylkowski</t>
  </si>
  <si>
    <t>Patrick Vrijlandt</t>
  </si>
  <si>
    <t>In Progress</t>
  </si>
  <si>
    <t>Chiesi Farmaceutici S.p.A.</t>
  </si>
  <si>
    <t>Kristina Dunder</t>
  </si>
  <si>
    <t>Bianca Mulder</t>
  </si>
  <si>
    <t>Serb</t>
  </si>
  <si>
    <t>Karin Bolin</t>
  </si>
  <si>
    <t>fb8405b5-a6eb-f011-8544-000d3abb12bc</t>
  </si>
  <si>
    <t>EMA/S/0000322329</t>
  </si>
  <si>
    <t>Voraxaze</t>
  </si>
  <si>
    <t>Glucarpidase</t>
  </si>
  <si>
    <t>Petr Vrbata</t>
  </si>
  <si>
    <t>ff3e39fa-67df-f011-8544-000d3abb17d5</t>
  </si>
  <si>
    <t>EMA/S/0000320819</t>
  </si>
  <si>
    <t>ELZONRIS</t>
  </si>
  <si>
    <t>Tagraxofusp</t>
  </si>
  <si>
    <t>Stemline Therapeutics B.V.</t>
  </si>
  <si>
    <t>Alexandre Moreau</t>
  </si>
  <si>
    <t>Submitted</t>
  </si>
  <si>
    <t>Peter Mol</t>
  </si>
  <si>
    <t>9346fea5-cdd5-f011-8543-6045bd93d373</t>
  </si>
  <si>
    <t>EMA/S/0000317715</t>
  </si>
  <si>
    <t>Livmarli</t>
  </si>
  <si>
    <t>Maralixibat</t>
  </si>
  <si>
    <t>Mirum Pharmaceuticals International B.V.</t>
  </si>
  <si>
    <t>Glaxosmithkline Trading Services Limited</t>
  </si>
  <si>
    <t>Liana Martirosyan</t>
  </si>
  <si>
    <t>Takeda Pharmaceuticals International AG Ireland Branch</t>
  </si>
  <si>
    <t>For Information</t>
  </si>
  <si>
    <t>Outi Mäki-Ikola</t>
  </si>
  <si>
    <t>Daniela Philadelphy</t>
  </si>
  <si>
    <t>Ceplene</t>
  </si>
  <si>
    <t>Histamine dihydrochloride</t>
  </si>
  <si>
    <t>Laboratoires Delbert</t>
  </si>
  <si>
    <t>Pfizer Europe MA EEIG</t>
  </si>
  <si>
    <t>Nicolas Beix</t>
  </si>
  <si>
    <t>Zoubida Amimour</t>
  </si>
  <si>
    <t>Paolo Gasparini</t>
  </si>
  <si>
    <t>Eamon O Murchu</t>
  </si>
  <si>
    <t>Pending EC Decision</t>
  </si>
  <si>
    <t>Pending Resolution</t>
  </si>
  <si>
    <t>Janssen Cilag International</t>
  </si>
  <si>
    <t>Jean-Michel Dogné</t>
  </si>
  <si>
    <t>Lamzede</t>
  </si>
  <si>
    <t>Velmanase alfa</t>
  </si>
  <si>
    <t>Biomarin International Limited</t>
  </si>
  <si>
    <t>6e36d1c3-97d9-f011-8544-7ced8d5b3a8f</t>
  </si>
  <si>
    <t>EMA/S/0000319310</t>
  </si>
  <si>
    <t>Gohibic</t>
  </si>
  <si>
    <t>Vilobelimab</t>
  </si>
  <si>
    <t>InflaRx GmbH</t>
  </si>
  <si>
    <t>Filip Josephson</t>
  </si>
  <si>
    <t>f72d88d9-71ec-f011-8406-7ced8d8e59ae</t>
  </si>
  <si>
    <t>EMA/S/0000322534</t>
  </si>
  <si>
    <t>Martin Mengel</t>
  </si>
  <si>
    <t>1551d880-89da-f011-8544-7ced8d8f5642</t>
  </si>
  <si>
    <t>EMA/S/0000319752</t>
  </si>
  <si>
    <t>Finbarr Leacy</t>
  </si>
  <si>
    <t>Bayer AG</t>
  </si>
  <si>
    <t>OPDIVO</t>
  </si>
  <si>
    <t>Nivolumab</t>
  </si>
  <si>
    <t>Bristol-Myers Squibb Pharma EEIG</t>
  </si>
  <si>
    <t>Merck Europe B.V.</t>
  </si>
  <si>
    <t>Celltrion Healthcare Hungary Kft.</t>
  </si>
  <si>
    <t>Mysimba</t>
  </si>
  <si>
    <t>Naltrexone hydrochloride / Bupropion hydrochloride</t>
  </si>
  <si>
    <t>UCB Pharma</t>
  </si>
  <si>
    <t>Attila Sebe</t>
  </si>
  <si>
    <t>Sol Ruiz</t>
  </si>
  <si>
    <t>GlaxoSmithKline Biologicals</t>
  </si>
  <si>
    <t>Christophe Focke</t>
  </si>
  <si>
    <t>Novartis Europharm Limited</t>
  </si>
  <si>
    <t>Antonio Gomez-Outes</t>
  </si>
  <si>
    <t>Sanofi Winthrop Industrie</t>
  </si>
  <si>
    <t>CARVYKTI</t>
  </si>
  <si>
    <t>Ciltacabtagene autoleucel</t>
  </si>
  <si>
    <t>Jo Robays</t>
  </si>
  <si>
    <t>Roche Registration GmbH</t>
  </si>
  <si>
    <t>Humira</t>
  </si>
  <si>
    <t>Adalimumab</t>
  </si>
  <si>
    <t>Abbvie Deutschland GmbH &amp; Co. KG</t>
  </si>
  <si>
    <t>IXCHIQ</t>
  </si>
  <si>
    <t>Chikungunya vaccine (live)</t>
  </si>
  <si>
    <t>Valneva Austria GmbH</t>
  </si>
  <si>
    <t>Karin Erneholm</t>
  </si>
  <si>
    <t>COVID-19 mRNA vaccine</t>
  </si>
  <si>
    <t>Moderna Biotech Spain S.L.</t>
  </si>
  <si>
    <t>LEO PHARMA A/S</t>
  </si>
  <si>
    <t>Tysabri</t>
  </si>
  <si>
    <t>Natalizumab</t>
  </si>
  <si>
    <t>Cimzia</t>
  </si>
  <si>
    <t>Certolizumab pegol</t>
  </si>
  <si>
    <t>Johanna Lähteenvuo</t>
  </si>
  <si>
    <t>Eli Lilly Nederland B.V.</t>
  </si>
  <si>
    <t>Verzenios</t>
  </si>
  <si>
    <t>Abemaciclib</t>
  </si>
  <si>
    <t>Atnahs Pharma Netherlands B.V.</t>
  </si>
  <si>
    <t>Ustekinumab</t>
  </si>
  <si>
    <t>Christian Gartner</t>
  </si>
  <si>
    <t>VIMKUNYA</t>
  </si>
  <si>
    <t>Chikungunya vaccine (recombinant, adsorbed)</t>
  </si>
  <si>
    <t>RINVOQ</t>
  </si>
  <si>
    <t>Upadacitinib</t>
  </si>
  <si>
    <t>Dupixent</t>
  </si>
  <si>
    <t>Dupilumab</t>
  </si>
  <si>
    <t>Thalia Marie Estrup Blicher</t>
  </si>
  <si>
    <t>Beyfortus</t>
  </si>
  <si>
    <t>Nirsevimab</t>
  </si>
  <si>
    <t>Kite Pharma EU B.V.</t>
  </si>
  <si>
    <t>Sonja Radowan</t>
  </si>
  <si>
    <t>Fintepla</t>
  </si>
  <si>
    <t>Fenfluramine</t>
  </si>
  <si>
    <t>Entyvio</t>
  </si>
  <si>
    <t>Vedolizumab</t>
  </si>
  <si>
    <t>Takeda Pharma A/S</t>
  </si>
  <si>
    <t>AstraZeneca AB</t>
  </si>
  <si>
    <t>Paulo Paixão</t>
  </si>
  <si>
    <t>Almirall S.A.</t>
  </si>
  <si>
    <t>Otsuka Pharmaceutical Netherlands B.V.</t>
  </si>
  <si>
    <t>Eva Jirsová</t>
  </si>
  <si>
    <t>JEMPERLI</t>
  </si>
  <si>
    <t>Dostarlimab</t>
  </si>
  <si>
    <t>Glaxosmithkline (Ireland) Limited</t>
  </si>
  <si>
    <t>Novo Nordisk A/S</t>
  </si>
  <si>
    <t>Merck Sharp &amp; Dohme B.V.</t>
  </si>
  <si>
    <t>Rhea Fitzgerald</t>
  </si>
  <si>
    <t>Paxlovid</t>
  </si>
  <si>
    <t>Nirmatrelvir / Ritonavir</t>
  </si>
  <si>
    <t>Sephience</t>
  </si>
  <si>
    <t>Sepiapterin</t>
  </si>
  <si>
    <t>Fátima Ventura</t>
  </si>
  <si>
    <t>Les Laboratoires Servier</t>
  </si>
  <si>
    <t>Interferon beta-1A</t>
  </si>
  <si>
    <t>Sanofi-Aventis Deutschland GmbH</t>
  </si>
  <si>
    <t>Carolina Prieto Fernandez</t>
  </si>
  <si>
    <t>Seqirus Netherlands B.V.</t>
  </si>
  <si>
    <t>Kesimpta</t>
  </si>
  <si>
    <t>Ofatumumab</t>
  </si>
  <si>
    <t>Ozempic</t>
  </si>
  <si>
    <t>Semaglutide</t>
  </si>
  <si>
    <t>Gilead Sciences Ireland Unlimited Company</t>
  </si>
  <si>
    <t>Amgen Europe B.V.</t>
  </si>
  <si>
    <t>Nemluvio</t>
  </si>
  <si>
    <t>Nemolizumab</t>
  </si>
  <si>
    <t>Galderma International</t>
  </si>
  <si>
    <t>COMIRNATY</t>
  </si>
  <si>
    <t>BioNTech Manufacturing GmbH</t>
  </si>
  <si>
    <t>Avonex</t>
  </si>
  <si>
    <t>Ilumetri</t>
  </si>
  <si>
    <t>Tildrakizumab</t>
  </si>
  <si>
    <t>TEZSPIRE</t>
  </si>
  <si>
    <t>Tezepelumab</t>
  </si>
  <si>
    <t>mRESVIA</t>
  </si>
  <si>
    <t>Respiratory syncytial virus mRNA vaccine (nucleoside modified)</t>
  </si>
  <si>
    <t>Alnylam Netherlands B.V.</t>
  </si>
  <si>
    <t>Denosumab</t>
  </si>
  <si>
    <t>Biosimilar Collaborations Ireland Limited</t>
  </si>
  <si>
    <t>Opzelura</t>
  </si>
  <si>
    <t>Ruxolitinib</t>
  </si>
  <si>
    <t>Incyte Biosciences Distribution B.V.</t>
  </si>
  <si>
    <t>Ogsiveo</t>
  </si>
  <si>
    <t>Nirogacestat</t>
  </si>
  <si>
    <t>Springworks Therapeutics Ireland Limited</t>
  </si>
  <si>
    <t>Aflibercept</t>
  </si>
  <si>
    <t>Breyanzi</t>
  </si>
  <si>
    <t>Lisocabtagene maraleucel / Lisocabtagene maraleucel</t>
  </si>
  <si>
    <t>Concetta Quintarelli</t>
  </si>
  <si>
    <t>Rezzayo</t>
  </si>
  <si>
    <t>Rezafungin</t>
  </si>
  <si>
    <t>Mundipharma GmbH</t>
  </si>
  <si>
    <t>Kymriah</t>
  </si>
  <si>
    <t>Tisagenlecleucel</t>
  </si>
  <si>
    <t>Rune Kjeken</t>
  </si>
  <si>
    <t>Ocrevus</t>
  </si>
  <si>
    <t>Ocrelizumab</t>
  </si>
  <si>
    <t>Rystiggo</t>
  </si>
  <si>
    <t>Rozanolixizumab</t>
  </si>
  <si>
    <t>SOTYKTU</t>
  </si>
  <si>
    <t>Deucravacitinib</t>
  </si>
  <si>
    <t>CAMZYOS</t>
  </si>
  <si>
    <t>Mavacamten</t>
  </si>
  <si>
    <t>Enspryng</t>
  </si>
  <si>
    <t>Satralizumab</t>
  </si>
  <si>
    <t>Wegovy</t>
  </si>
  <si>
    <t>Veronika Macurova</t>
  </si>
  <si>
    <t>Gardasil 9</t>
  </si>
  <si>
    <t>Human papillomavirus 9-valent Vaccine (Recombinant, adsorbed)</t>
  </si>
  <si>
    <t>AQUIPTA</t>
  </si>
  <si>
    <t>Atogepant</t>
  </si>
  <si>
    <t>Voranigo</t>
  </si>
  <si>
    <t>Vorasidenib</t>
  </si>
  <si>
    <t>Daiichi Sankyo Europe GmbH</t>
  </si>
  <si>
    <t>Pegfilgrastim</t>
  </si>
  <si>
    <t>Yes</t>
  </si>
  <si>
    <t>Accord Healthcare S.L.U.</t>
  </si>
  <si>
    <t>Adtralza</t>
  </si>
  <si>
    <t>Tralokinumab</t>
  </si>
  <si>
    <t>Yesafili</t>
  </si>
  <si>
    <t>Closed</t>
  </si>
  <si>
    <t>PSUR</t>
  </si>
  <si>
    <t>Bevacizumab</t>
  </si>
  <si>
    <t>AREXVY</t>
  </si>
  <si>
    <t>Recombinant respiratory syncytial virus pre-fusion F protein, adjuvanted with AS01E</t>
  </si>
  <si>
    <t>Erleada</t>
  </si>
  <si>
    <t>Apalutamide</t>
  </si>
  <si>
    <t>Renewal - 1 year</t>
  </si>
  <si>
    <t>Welireg</t>
  </si>
  <si>
    <t>Belzutifan</t>
  </si>
  <si>
    <t>Tecvayli</t>
  </si>
  <si>
    <t>Teclistamab</t>
  </si>
  <si>
    <t>Barbara Kovacic Bytyqi</t>
  </si>
  <si>
    <t>Idefirix</t>
  </si>
  <si>
    <t>Imlifidase</t>
  </si>
  <si>
    <t>Hansa Biopharma AB</t>
  </si>
  <si>
    <t>ELREXFIO</t>
  </si>
  <si>
    <t>Elranatamab</t>
  </si>
  <si>
    <t>TALVEY</t>
  </si>
  <si>
    <t>Talquetamab</t>
  </si>
  <si>
    <t>Xofluza</t>
  </si>
  <si>
    <t>Baloxavir marboxil</t>
  </si>
  <si>
    <t>Oxlumo</t>
  </si>
  <si>
    <t>Lumasiran</t>
  </si>
  <si>
    <t>Withdrawn</t>
  </si>
  <si>
    <t>Inrebic</t>
  </si>
  <si>
    <t>Fedratinib</t>
  </si>
  <si>
    <t>Ontozry</t>
  </si>
  <si>
    <t>Cenobamate</t>
  </si>
  <si>
    <t>Aziende Chimiche Riunite Angelini Francesco A.C.R.A.F. S.p.A.</t>
  </si>
  <si>
    <t>Tomas Radimersky</t>
  </si>
  <si>
    <t>Variation type IB</t>
  </si>
  <si>
    <t>Sandoz GmbH</t>
  </si>
  <si>
    <t>Filgrastim</t>
  </si>
  <si>
    <t>ratiopharm GmbH</t>
  </si>
  <si>
    <t>EMA/VR/0000302560</t>
  </si>
  <si>
    <t>Desloratadine</t>
  </si>
  <si>
    <t>Formycon AG</t>
  </si>
  <si>
    <t>Ibandronic acid</t>
  </si>
  <si>
    <t>Fluenz</t>
  </si>
  <si>
    <t>Influenza vaccine (live, nasal)</t>
  </si>
  <si>
    <t>EMA/VR/0000288005</t>
  </si>
  <si>
    <t>Variation type II</t>
  </si>
  <si>
    <t>EMA/VR/0000296039</t>
  </si>
  <si>
    <t>Submission of the final report for study EP0220 listed as a category 3 study in the RMP. This is a non-interventional study to assess the effectiveness of risk minimization measures in approved indications for fenfluramine hydrochloride. The RMP version 5.1 has been updated accordingly.</t>
  </si>
  <si>
    <t>Trastuzumab</t>
  </si>
  <si>
    <t>EMA/VR/0000303439</t>
  </si>
  <si>
    <t>Submission of the final report from study M10-870 listed as a category 3 study in the RMP. This is a Phase 3, Multi-Center, Open-Label Study of the Human Anti-TNF Monoclonal Antibody Adalimumab to Evaluate Long-Term Safety and Tolerability of Repeated Administration of Adalimumab in Pediatric Subjects with Ulcerative Colitis Who Completed the Study M11-290. The RMP version 17.0 has also been submitted.</t>
  </si>
  <si>
    <t>EMA/VR/0000321341</t>
  </si>
  <si>
    <t>IMULDOSA</t>
  </si>
  <si>
    <t>Rezdiffra</t>
  </si>
  <si>
    <t>Resmetirom</t>
  </si>
  <si>
    <t>Madrigal Pharmaceuticals EU Limited</t>
  </si>
  <si>
    <t>EMA/VR/0000294573</t>
  </si>
  <si>
    <t>A grouped application consisting of:
C.I.4: Update of section 4.2 of the SmPC in order to remove the Week 8 echocardiography monitoring and associated down-titration opportunity based on the modelling and simulation analyses along with safety data from two studies conducted in Japan (HORIZON-HCM; CV027004) and China (EXPLORER-CN; CV0271097/LB2001301). The updated RMP version 7.0 has also been submitted.
C.I.4: Update of sections 4.2, and 4.5 of the SmPC in order modify maximum dose requirement from 5 mg to 15 mg for CYP2C19 poor metabolisers (PM), in alignment with the requirement for non-PM based on the modelling and simulation analyses along with safety data from two studies conducted in Japan (HORIZON-HCM; CV027004) and China (EXPLORER-CN; CV0271097/LB2001301). The updated RMP version 7.0 has also been submitted.</t>
  </si>
  <si>
    <t>Arava</t>
  </si>
  <si>
    <t>Leflunomide</t>
  </si>
  <si>
    <t>Eydenzelt</t>
  </si>
  <si>
    <t>EMA/VR/0000302092</t>
  </si>
  <si>
    <t>VANFLYTA</t>
  </si>
  <si>
    <t>Quizartinib</t>
  </si>
  <si>
    <t>A grouped application consisting of:
C.I.4: Update of sections 4.5, and 5.2 of the SmPC in order to update drug-drug interaction information with BCRP substrates based on results of PBPK analysis following recommendation in the procedure EMEA/H/C/005910/II/0002. In addition, the MAH took the opportunity to update the list of local representatives in the Package Leaflet.
C.I.13: Submission of the final report from study AC220-164. This is a Phase 1, Open Label, Randomized, Parallel Drug Interaction Study to Evaluate the Effect of a CYP3A Weak Inducer Rufinamide on the Pharmacokinetics of Quizartinib in Healthy Subjects.</t>
  </si>
  <si>
    <t>Vilma Petrikaite</t>
  </si>
  <si>
    <t>Withdrawal Requested</t>
  </si>
  <si>
    <t>EMA/VR/0000246866</t>
  </si>
  <si>
    <t>Jinarc</t>
  </si>
  <si>
    <t>Tolvaptan</t>
  </si>
  <si>
    <t>Update of sections 4.2 and 5.1 of the SmPC in order to update information based on final results from study 156-12-299 listed as a category 1 study in the RMP. This is a 7.5-year, Multicentre, Non-interventional, Post-authorisation Safety Study for Patients Prescribed JINARC for Autosomal Dominant Polycystic Kidney Disease. This study was intended to explore the safety profile and usage of Jinarc when used in the real-world setting in Europe, particularly with relation to the risk of liver injury. The Package Leaflet is updated accordingly. The RMP version 15.1 has also been submitted. In addition, the MAH took the opportunity to update Annex II section D, to update the list of local representatives in the Package Leaflet and to bring the PI in line with the latest QRD template version 10.4.</t>
  </si>
  <si>
    <t>92f10d67-e5d1-f011-bbd3-000d3a27c770</t>
  </si>
  <si>
    <t>Ozurdex</t>
  </si>
  <si>
    <t>Dexamethasone</t>
  </si>
  <si>
    <t>Nulojix</t>
  </si>
  <si>
    <t>Belatacept</t>
  </si>
  <si>
    <t>Bavencio</t>
  </si>
  <si>
    <t>Avelumab</t>
  </si>
  <si>
    <t>Abecma</t>
  </si>
  <si>
    <t>Idecabtagene vicleucel</t>
  </si>
  <si>
    <t>EMA/VR/0000309343</t>
  </si>
  <si>
    <t>Ryzneuta</t>
  </si>
  <si>
    <t>Efbemalenograstim alfa</t>
  </si>
  <si>
    <t>Evive Biotechnology Ireland Limited</t>
  </si>
  <si>
    <t>EMA/VR/0000314741</t>
  </si>
  <si>
    <t>A grouped application comprised of 2 Type II Variations, as follows:
C.I.4: Update of section 4.4 of the SmPC in order to update the warning on ‘immune mediated adverse reactions’, particularly regarding myositis, myocarditis, and myasthenia gravis (Triple-M syndrome), based on a safety review. The Package Leaflet is updated accordingly.
C.I.4: Update of section 4.8 of the SmPC in order to update the frequency of ‘sarcoidosis’ in the list of adverse drug reactions (ADRs) for avelumab monotherapy from ‘uncommon’ to ‘rare’, and to add it to the list of ADRs for avelumab in combination with axitinib with frequency ‘not known’, based on a safety review. The Package Leaflet is updated accordingly.
The RMP version 9.3 has been submitted. In addition, the MAH took the opportunity to introduce alignment changes to the PI.</t>
  </si>
  <si>
    <t>EMA/VR/0000290071</t>
  </si>
  <si>
    <t>Zercepac</t>
  </si>
  <si>
    <t>Curateq Biologics s.r.o.</t>
  </si>
  <si>
    <t>EMA/VR/0000302705</t>
  </si>
  <si>
    <t>Submission of the final report, protocol amendment #6 and SAP amendment #5 for the non-interventional study C4591021, listed as a category 3 PASS in the RMP. This is a post conditional approval active surveillance study among individuals in Europe receiving the Pfizer BioNTech Coronavirus Disease 2019 (COVID-19) vaccine. The RMP version 15.1 has also been submitted.</t>
  </si>
  <si>
    <t>Lorviqua</t>
  </si>
  <si>
    <t>Lorlatinib</t>
  </si>
  <si>
    <t>Trodelvy</t>
  </si>
  <si>
    <t>Sacituzumab govitecan</t>
  </si>
  <si>
    <t>Vaxelis</t>
  </si>
  <si>
    <t>diphtheria, tetanus, pertussis acellular component, hepatitis B rDNA, poliomyelitis inactivated and haemophilus type b conjugate vaccine adsorbed</t>
  </si>
  <si>
    <t>MCM Vaccine B.V.</t>
  </si>
  <si>
    <t>Neulasta</t>
  </si>
  <si>
    <t>18ef1f6e-41f2-f011-8406-000d3a4b9058</t>
  </si>
  <si>
    <t>EMA/VR/0000310898</t>
  </si>
  <si>
    <t>Update of section 4.5 of the SmPC in order to add drug-drug interaction information with mavacamten, based on a safety review. The Package Leaflet is updated accordingly. In addition, the MAH took the opportunity to introduce editorial and administrative changes and corrections to the PI.</t>
  </si>
  <si>
    <t>00b46727-33f1-f011-8406-000d3a4b9088</t>
  </si>
  <si>
    <t>67d4a1f3-faf1-f011-8406-000d3a4b9233</t>
  </si>
  <si>
    <t>EMA/VR/0000309501</t>
  </si>
  <si>
    <t>EMA/VR/0000322413</t>
  </si>
  <si>
    <t>Update of sections 4.2, 4.8, and 5.1 of the SmPC in order to update the posology recommendations for Giant Cell Arthritis and to update efficacy information based on final results from study M16-852 listed as a category 3 study in the RMP; this is a Phase 3, Multicenter, Randomized, Double-Blind, Placebo-Controlled Study to Evaluate the Safety and Efficacy of Upadacitinib in Subjects with Giant Cell Arteritis.</t>
  </si>
  <si>
    <t>361ab3ae-8df0-f011-8406-000d3a4b934f</t>
  </si>
  <si>
    <t>98390781-a9ef-f011-8406-000d3a4b94d7</t>
  </si>
  <si>
    <t>1da0614f-aeef-f011-8406-000d3a4b9562</t>
  </si>
  <si>
    <t>EMA/VR/0000303403</t>
  </si>
  <si>
    <t>9b1b3f72-90ef-f011-8406-000d3a4b99f0</t>
  </si>
  <si>
    <t>2293a457-c8ef-f011-8406-000d3a4b9d1b</t>
  </si>
  <si>
    <t>EMA/VR/0000307131</t>
  </si>
  <si>
    <t>Omjjara</t>
  </si>
  <si>
    <t>Momelotinib</t>
  </si>
  <si>
    <t>Update of section 4.8 of the SmPC in order to add erythema multiforme and hypersensitivity to the list of adverse drug reactions (ADRs) based on postmarketing data. The Package Leaflet is updated accordingly. In addition, the MAH implement editorial changes to the PI.</t>
  </si>
  <si>
    <t>c33824f0-3ef5-f011-8406-000d3a4b9d9c</t>
  </si>
  <si>
    <t>EMA/VR/0000307245</t>
  </si>
  <si>
    <t>Update of section 4.8 of the SmPC in order to add corneal decompensation to the list of adverse drug reactions (ADRs) with frequency Uncommon based on real-world safety data from the literature; the Package Leaflet is updated accordingly. In addition, the MAH took the opportunity to update the list of local representatives in the Package Leaflet, to introduce editorial changes to the PI, and to bring the PI in line with the latest QRD template.</t>
  </si>
  <si>
    <t>EMA/VR/0000315289</t>
  </si>
  <si>
    <t>Update of sections 4.2, 4.4 of the SmPC, and Annex II in order to align with the revised content of the additional risk minimisation materials in the RMP following the PRAC recommendation in EU PSUR 23 for the Tysabri (EMEA/H/C/PSUSA/00002127/202408 ). The Package Leaflet is updated accordingly. The RMP version 34.1 has been submitted; the due date for the provision of the final CSR for category 3 PASS study 101MS412 is also being revised.</t>
  </si>
  <si>
    <t>7f742764-0eb0-f011-bbd3-000d3a4c3183</t>
  </si>
  <si>
    <t>EMA/VR/0000291534</t>
  </si>
  <si>
    <t>Submission of an updated RMP version 13.0 in order to add non-infectious colitis as an important potential risk along with an additional pharmacovigilance activity in the form of a voluntary Category 3 non-interventional post-authorization study to further characterize this risk.</t>
  </si>
  <si>
    <t>EMA/VR/0000319148</t>
  </si>
  <si>
    <t>EMA/VR/0000320809</t>
  </si>
  <si>
    <t>Update of section 5.1 of the SmPC following the outcome of procedure PAM/0000245472, based on interim results from study 105MS306 (CHARGE). This is an open-label, randomized, multicenter, active-controlled, parallel-group study to evaluate the safety, tolerability, and efficacy of BIIB017 in pediatric subjects aged 10 to less than 18 years for the treatment of relapsing-remitting multiple sclerosis, with optional open-label extension.</t>
  </si>
  <si>
    <t>EMA/VR/0000307084</t>
  </si>
  <si>
    <t>Grouping of 2 type II variations, as follows:
C.I.4: Update of sections 4.4 and 4.5 of the SmPC in order to update warning regarding concurrent use of non-live vaccines, based on results from the vaccine study (SPR.118380): this is a Phase 2 randomized, double-blind, placebo-controlled study to assess immunization responses in adult and adolescent subjects with moderate-to-severe atopic dermatitis treated with nemolizumab.
C.I.13: Submission of DDI study CSR (SPR.201593): this is a Phase 2 open-label drug-drug interaction study to assess the effects of nemolizumab on cytochrome P450 substrates in subjects with moderate-to severe atopic dermatitis.</t>
  </si>
  <si>
    <t>EMA/VR/0000315882</t>
  </si>
  <si>
    <t>Yesintek</t>
  </si>
  <si>
    <t>Lantus</t>
  </si>
  <si>
    <t>Insulin glargine</t>
  </si>
  <si>
    <t>EMA/VR/0000308229</t>
  </si>
  <si>
    <t>Update of sections 4.2, 4.4, 4.5. 4.7 and 6.4 of the SmPC in order to modify the pre- and post-infusion monitoring recommendations and requirements related to the risk of CRS (cytokine release syndrome) and ICANS (immune effector cell-associated neurotoxicity syndrome) based on data from clinical trials, post-marketing experience and literature. The Package Leaflet is updated accordingly. The RMP version 7.1 has also been submitted. In addition, Annex II has been udated accordingly. Furthermore, the MAH took the opportunity to update the list of local representatives in the Package Leaflet, to bring the PI in line with the latest QRD template version 10.4 and to implement editorial changes to the PI.</t>
  </si>
  <si>
    <t>EMA/VR/0000315586</t>
  </si>
  <si>
    <t>A grouped application comprised of two Type II Variations, as follows:
C.I.4: Update of section 5.1 of the SmPC in order to update efficacy information, based on interim results from antibody long-term persistence study VLA1553-303 (4 years follow-up data) listed as a category 3 study in the RMP. This is an open-label, single arm trial to evaluate antibody persistence and long-term safety of a live-attenuated chikungunya virus vaccine (VLA1553) in adults aged 18 years and above.
C.I.3.b: Update of sections 4.8 and 5.1 of the SmPC in order update efficacy and safety information, following the outcome of procedure EMA/PAM/0000264439, based on final results (immunogenicity data at Month 12) from paediatric study VLA1553-321.</t>
  </si>
  <si>
    <t>EMA/VR/0000320671</t>
  </si>
  <si>
    <t>7f8dd756-43c9-f011-bbd3-000d3a4c3ab3</t>
  </si>
  <si>
    <t>EMA/VR/0000268096</t>
  </si>
  <si>
    <t>Vimizim</t>
  </si>
  <si>
    <t>Elosulfase alfa</t>
  </si>
  <si>
    <t>Update of sections 4.6, 4.8 and 5.1 of the SmPC based on final results from Morquio A Registry Study (MARS, Study 110-504) listed as a category 1 study in the RMP; this is an observational registry study to evaluate long-term safety and effectiveness of elosulfase alfa. The RMP version 7.0 has also been submitted. In addition, the MAH took the opportunity to update Annex II and to update the PI in accordance with the latest EMA excipients guideline.</t>
  </si>
  <si>
    <t>a51e45a8-e6d0-f011-bbd3-000d3a4c3f3c</t>
  </si>
  <si>
    <t>EMA/VR/0000302038</t>
  </si>
  <si>
    <t>EMA/VR/0000321338</t>
  </si>
  <si>
    <t>Adjupanrix</t>
  </si>
  <si>
    <t>Pandemic influenza vaccine, monovalent (split virion, inactivated, adjuvanted)</t>
  </si>
  <si>
    <t>EMA/VR/0000309456</t>
  </si>
  <si>
    <t>Update of sections 4.6, 5.2 and 5.3 of the SmPC based on final results from study IM011-1123. This is a Phase 4, open-label, single-group, single-dose study evaluating deucravacitinib concentrations in the breast milk and plasma of healthy lactating female subjects. The updated RMP (version 4.0) has also been submitted.</t>
  </si>
  <si>
    <t>Docetaxel Accord</t>
  </si>
  <si>
    <t>Docetaxel</t>
  </si>
  <si>
    <t>EMA/VR/0000292257</t>
  </si>
  <si>
    <t>EMA/VR/0000312661</t>
  </si>
  <si>
    <t>EMA/VR/0000315259</t>
  </si>
  <si>
    <t>Update section 5.1 of the SmPC based on the primary analysis of results from TEMPLE study M22-061. This is a randomized, double-blind, parallel-group, active controlled trial with open-label safety extension to evaluate the Tolerability, Safety, and Efficacy of Atogepant versus Topiramate, in subjects requiring preventive treatment of migraine.</t>
  </si>
  <si>
    <t>EMA/VR/0000302341</t>
  </si>
  <si>
    <t>EMA/VR/0000316249</t>
  </si>
  <si>
    <t>Update of section 4.8 of the SmPC in order to add blood bilirubin increased, drug-induced liver injury, autoimmune hepatitis, hepatic necrosis, and hepatitis acute to the list of adverse drug reactions (ADRs) with frequency "not known" based on internal safety signal; the Package Leaflet is updated accordingly.</t>
  </si>
  <si>
    <t>521e8f39-96ec-f011-8544-000d3aab36c1</t>
  </si>
  <si>
    <t>EMA/VR/0000316200</t>
  </si>
  <si>
    <t>Prolia</t>
  </si>
  <si>
    <t>e0d67318-fac9-f011-bbd3-000d3abb10f1</t>
  </si>
  <si>
    <t>EMA/VR/0000290931</t>
  </si>
  <si>
    <t>Bonviva</t>
  </si>
  <si>
    <t>EMA/VR/0000309230</t>
  </si>
  <si>
    <t>Update of sections 4.2 and 5.1 of the SmPC based on final results from study SPR.202699; this is a Phase 3b, Double-Blind, Placebo Controlled, Randomized Study to Assess the Durability of Effect and Safety of Nemolizumab for 24 Weeks in Subjects with Prurigo Nodularis.</t>
  </si>
  <si>
    <t>2970416d-49ed-f011-8544-000d3abb1aed</t>
  </si>
  <si>
    <t>EMA/VR/0000309158</t>
  </si>
  <si>
    <t>Update of section 4.4 of the SmPC in order to add a new warning on Leflunomide and hemophagocytic lymphohistiocytosis (HLH) and DRESS/HLH overlap syndrome in patients with rheumatoid arthritis based on postmarketing data. The Package Leaflet is updated accordingly</t>
  </si>
  <si>
    <t>EMA/VR/0000310696</t>
  </si>
  <si>
    <t>A grouped application consisting of:
C.I.4: Update of section 5.1 of the SmPC with data from a post-hoc clinical efficacy analysis on comparative and placebo-controlled studies and a systematic literature review. In addition, the MAH took the opportunity to update Section 4.2 of the SmPC in accordance with the CHMP Opinion under EMA/PAM/0000263734.
C.I.4: Update of section 5.1 of the SmPC with new non-clinical in vitro data demonstrating Cimzia’s mechanism of action in support to the efficacy clinical observations collected in the post-hoc analysis.</t>
  </si>
  <si>
    <t>EMA/VR/0000316257</t>
  </si>
  <si>
    <t>EMA/VR/0000296756</t>
  </si>
  <si>
    <t>Update of sections 4.2, 4.8, 5.1 and 5.2 of the Zejula SmPC and sections 4.2, 5.1 and 5.2 of the Jemperli SmPC to include final results from study 213406 (SCOOP). This is a phase 1, multicentre, open-label, dose escalation and cohort expansion study of niraparib and dostarlimab in paediatric participants with recurrent or refractory solid tumours; the Package Leaflet is updated accordingly.</t>
  </si>
  <si>
    <t>dca3324a-99f0-f011-8406-00224887f8e9</t>
  </si>
  <si>
    <t>83641b72-5af1-f011-8406-00224887f8fa</t>
  </si>
  <si>
    <t>EMA/VR/0000323610</t>
  </si>
  <si>
    <t>EMA/VR/0000303441</t>
  </si>
  <si>
    <t>Recordati Ireland Limited</t>
  </si>
  <si>
    <t>Vyepti</t>
  </si>
  <si>
    <t>Eptinezumab</t>
  </si>
  <si>
    <t>H. Lundbeck A/S</t>
  </si>
  <si>
    <t>749bfede-75ed-f011-8543-6045bd9f61c2</t>
  </si>
  <si>
    <t>f709a83a-26f2-f011-8406-7c1e52271889</t>
  </si>
  <si>
    <t>EMA/VR/0000300518</t>
  </si>
  <si>
    <t>6acc3aeb-12f2-f011-8406-7c1e522719f7</t>
  </si>
  <si>
    <t>EMA/VR/0000307652</t>
  </si>
  <si>
    <t>41ce110f-31f2-f011-8406-7c1e522719f7</t>
  </si>
  <si>
    <t>EMA/VR/0000323560</t>
  </si>
  <si>
    <t>Update of sections 4.4, and 4.8 of the SmPC in order to expand an existing warning on aortitis to include medium and large vessel arteritis to further characterize the spectrum of vascular inflammation associated with G-CSF use, and add arteritis to the list of adverse drug reactions (ADRs) with frequency ‘rare’, based on review of post-marketing data sources; the Package Leaflet is updated accordingly.</t>
  </si>
  <si>
    <t>6a0328e9-9cf0-f011-8406-7c1e52271a9b</t>
  </si>
  <si>
    <t>20b26372-15f5-f011-8406-7c1e52271b8b</t>
  </si>
  <si>
    <t>EMA/VR/0000281586</t>
  </si>
  <si>
    <t>Constella</t>
  </si>
  <si>
    <t>Linaclotide</t>
  </si>
  <si>
    <t>Submission of the final report from study EVM-18888 (P21-481) listed as a category 3 study in the RMP. The study, titled "Linaclotide Safety Study for the Assessment of Diarrhoea Complications and Associated Risk Factors in Selected European Populations with IBS-C," is an observational safety study. It assesses the risk of severe complications of diarrhoea (SCD) during treatment with linaclotide, as well as other risk factors among patients with IBS-C in the UK, Sweden, and Spain. The RMP version 11.2 has also been submitted.</t>
  </si>
  <si>
    <t>EMA/VR/0000308184</t>
  </si>
  <si>
    <t>EMA/VR/0000321361</t>
  </si>
  <si>
    <t>NUBEQA</t>
  </si>
  <si>
    <t>Darolutamide</t>
  </si>
  <si>
    <t>EMA/VR/0000308073</t>
  </si>
  <si>
    <t>Ferriprox</t>
  </si>
  <si>
    <t>Deferiprone</t>
  </si>
  <si>
    <t>Cancelled</t>
  </si>
  <si>
    <t>Compliant</t>
  </si>
  <si>
    <t>For Decision</t>
  </si>
  <si>
    <t>For Endorsement</t>
  </si>
  <si>
    <t>For List of Questions/Opinion</t>
  </si>
  <si>
    <t>For Opinion</t>
  </si>
  <si>
    <t>Inspection Completed</t>
  </si>
  <si>
    <t>Inspection In Progress</t>
  </si>
  <si>
    <t>Inspection Pending</t>
  </si>
  <si>
    <t>Negative</t>
  </si>
  <si>
    <t>Non-Compliant</t>
  </si>
  <si>
    <t>Not Applicable</t>
  </si>
  <si>
    <t>Opinion Adopted</t>
  </si>
  <si>
    <t>Other</t>
  </si>
  <si>
    <t>Payment Received</t>
  </si>
  <si>
    <t>Payment not received</t>
  </si>
  <si>
    <t>Pending Payment</t>
  </si>
  <si>
    <t>Pending submission to EC</t>
  </si>
  <si>
    <t>Positive</t>
  </si>
  <si>
    <t>Start of procedure</t>
  </si>
  <si>
    <t>Submission documents final</t>
  </si>
  <si>
    <t>Under Appeal</t>
  </si>
  <si>
    <t>Under Evaluation by EMA</t>
  </si>
  <si>
    <t>Validation Suspended</t>
  </si>
  <si>
    <t>Validation unsuccessful</t>
  </si>
  <si>
    <t>Waiting for Details</t>
  </si>
  <si>
    <t>Procedure</t>
  </si>
  <si>
    <t>(Invented) name</t>
  </si>
  <si>
    <t>Substance(s)</t>
  </si>
  <si>
    <t>Applicant</t>
  </si>
  <si>
    <t>Scope*</t>
  </si>
  <si>
    <t>Classification**</t>
  </si>
  <si>
    <t xml:space="preserve">Worksharing  </t>
  </si>
  <si>
    <t>Rapporteur</t>
  </si>
  <si>
    <t>Co-Rapporteur</t>
  </si>
  <si>
    <t>PRAC Rapporteur</t>
  </si>
  <si>
    <t>Commettee Meeting Attribute</t>
  </si>
  <si>
    <t xml:space="preserve">
*Cells with commercially confidential information are left blank
**Classification column identifies only quality scopes.
</t>
  </si>
  <si>
    <t>Chair: Bruno Sepodes – Vice-Chair: Outi Mäki-Ikola</t>
  </si>
  <si>
    <t>Access to documents:</t>
  </si>
  <si>
    <t>EMA Policy on Access to Documents</t>
  </si>
  <si>
    <t>For a list of acronyms and abbreviations, see:</t>
  </si>
  <si>
    <t>Abbreviations in relation to EMA regulatory activities</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</si>
  <si>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</si>
  <si>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Human Medicines Division</t>
  </si>
  <si>
    <t>Committee for medicinal products for human use (CHMP)</t>
  </si>
  <si>
    <t>x</t>
  </si>
  <si>
    <t>zJWse390IeKwX9EvY6wLVUphiFDMI/V+kTExRMgjUNPB0ocXpjgvqPG6QRjMG1Ue/QxurpmEW6N+NsYpssTB8w==</t>
  </si>
  <si>
    <t>Dennis Lex</t>
  </si>
  <si>
    <t>PT24HIkyR3CkBkDDwB6DnZ6ZmPpyaet88viFuyiwdiFv6exCWw26ZlYpcB8vm60eSubZ2Ff7eBXszQliCyqhDw==</t>
  </si>
  <si>
    <t>xvJF5C2rpEYyZRbGoBzertRla/ZesEpckGVkcT/Sm9TbRndbPfFhI+ahajAo/bKa+aOi+RCM+gppT6BgBhzebw==</t>
  </si>
  <si>
    <t>rO0NZQM8KXLUIeex63dYEGFZ4lDT8plTbwYlJA6GgsElEKl2y9BUCZOHWbLmfySXwHnSxpQNsbAl13Cz+0pQZQ==</t>
  </si>
  <si>
    <t>XpuBT59OshSYv3vb4KelIPMWgpVXwoMdrgTYv5sKcbUOfmbdOGeuz1CBhtNL23UsXciFiJQp+8+E8afVW6jvpQ==</t>
  </si>
  <si>
    <t>K5on8REU3avrp9u+RcEba5AcOSRSNyddkxmKQpk5LMCCiYatndWvyNW4K4/9lwIjQ10qR9970frjeUZrhaYfGA==</t>
  </si>
  <si>
    <t>Ruth Kieran</t>
  </si>
  <si>
    <t>f6b4d65e-f334-f111-88b4-000d3a4b90f2</t>
  </si>
  <si>
    <t>HgJ5CxZ9c4XNSCp5UPxq2qFx78Reb0XfStq6/R8EMrqbDGUzUQDUon8Z2jI0SBhX92zSLF/HpMOS5fWUu9LpMw==</t>
  </si>
  <si>
    <t>EMA/PSUR/0000317668</t>
  </si>
  <si>
    <t>377afcb7-d334-f111-88b4-000d3a4b9581</t>
  </si>
  <si>
    <t>SH9XLKorF+AwahNuK97ITBBy9ZN5ke7YdF0VVMP7AMtiywqsxutKT4GV5ftmR+J3sZWP4mGxQ1AdzuNGeppR7g==</t>
  </si>
  <si>
    <t>EMA/PSUR/0000317654</t>
  </si>
  <si>
    <t>5a53ef73-e534-f111-88b4-000d3a4b9c3c</t>
  </si>
  <si>
    <t>pCxAyfNrphqEPWINBR00flBAcOMmRlvV9T+LI7PjzD2iH9MW4ZwVXQli8vua9rB6CQ91JdyVLNqsQYByAeWr4Q==</t>
  </si>
  <si>
    <t>EMA/PSUR/0000317682</t>
  </si>
  <si>
    <t>9338e547-e234-f111-88b5-000d3a4b9dbb</t>
  </si>
  <si>
    <t>jMkXe0nnoMxtpxqThkP9LkOOa30rrUCaBBIRU8KiEfyYzwwjEVQQdYc23nO4UoHaPl4GOaxfgUiWqvJ/GrhclA==</t>
  </si>
  <si>
    <t>EMA/PSUR/0000317633</t>
  </si>
  <si>
    <t>de942a73-cd34-f111-88b5-00224887f8fa</t>
  </si>
  <si>
    <t>76WQtT4bTyY06yZyczUlw4yoAhyM0fzR2SiGuZCYlDHe1fagDlwtMvJaMvAHcOt92gtseJuiEqHRiaKmTqRUSw==</t>
  </si>
  <si>
    <t>EMA/PSUR/0000317656</t>
  </si>
  <si>
    <t>bb10c29a-6932-f111-88b5-00224887f924</t>
  </si>
  <si>
    <t>UH8Hi0byoxFx215xF9CpPRCzJOZTI/HRnMjHuQ/mNnW4t1lBTmZIR/irIVhJr93dATFz+sGOdyZMkrYNsXm87Q==</t>
  </si>
  <si>
    <t>EMA/PSUR/0000317686</t>
  </si>
  <si>
    <t>2eeeb269-4533-f111-88b5-7c1e5273aa4c</t>
  </si>
  <si>
    <t>GjpFHwTz9obWu3xS9JHhYc7zmci3/zFSSxneLyQEVPT4iknpSJdA6Ga3c+PyfQkISbGNzTx/OmPAG68yUFofWw==</t>
  </si>
  <si>
    <t>EMA/PSUR/0000317671</t>
  </si>
  <si>
    <t>5f3c04d3-2137-f111-88b4-7ced8d590410</t>
  </si>
  <si>
    <t>zIMrMFLtGjjaHqpJBmwNq5UU9iUklN7uUhQu2hwKMd62mYLv17WAbIC5TdHOP6ggiW7vMSkKeyGBUJVZ268zbw==</t>
  </si>
  <si>
    <t>EMA/PSUR/0000317653</t>
  </si>
  <si>
    <t>a56ddc54-7a02-f111-8406-000d3a4b9233</t>
  </si>
  <si>
    <t>hWstvbYFh3UpadWfAW0/OMXGW+3OvIkcd/k12DOFo47p6RA+J+NQVD+K0H0dWZFbnLkWBUe5tF9TmvkYqo6n0w==</t>
  </si>
  <si>
    <t>EMA/R/0000327092</t>
  </si>
  <si>
    <t>f3949910-c505-f111-8406-000d3a4b9430</t>
  </si>
  <si>
    <t>q4gKHnQtsZlE64Xv4BVihV3uP3jwKzB43bOfqh1YWXv0bbTzOsWkvlzvYam1Sw/QAodzmuwMl0/vrW63okfk/g==</t>
  </si>
  <si>
    <t>EMA/R/0000327677</t>
  </si>
  <si>
    <t>32416c9f-b905-f111-8406-7c1e52271b8b</t>
  </si>
  <si>
    <t>47AAA5BUMOYJoTSpqvleChH7NNw0ZtMXkk6Hn9WQxuTRgsfOa+DdP1nwLISmVgOFwJkukOzrwlSIwPSdPCq/8A==</t>
  </si>
  <si>
    <t>EMA/R/0000327647</t>
  </si>
  <si>
    <t>4e9b3fbd-0d01-f111-8406-7c1e52271df1</t>
  </si>
  <si>
    <t>yhdMrzIRGnazqSqqBieBzM3CNGaoDaPEl7sjq/qwHHdfkuGW9lgQIkmDIjS0EfBjwuvaU8EwTKajqLreJirX4A==</t>
  </si>
  <si>
    <t>EMA/R/0000326759</t>
  </si>
  <si>
    <t>Lina Seibokiene</t>
  </si>
  <si>
    <t>9d4447fa-1217-f111-8341-000d3a278ed3</t>
  </si>
  <si>
    <t>kL2n6cNeO/gQMrSKzxD4f0UW4CvrgyNZSmNfkqAxRhC6N8k3Y2A+tR8exmoKZMFC9GthV7Ar9xv/NO+RhImkpw==</t>
  </si>
  <si>
    <t>EMA/VR/0000323438</t>
  </si>
  <si>
    <t>Desloratadine ratiopharm</t>
  </si>
  <si>
    <t>1817e759-4416-f111-8341-000d3a2cd631</t>
  </si>
  <si>
    <t>KiAw0a7YWhTkfb7jCR1W+loPlUP5BnhRbsq3ZY1CYv3xEFF/zyI4nmJX0mqiZ5YK6ji/zsdunLFPIpfdRwiAYQ==</t>
  </si>
  <si>
    <t>EMA/VR/0000332638</t>
  </si>
  <si>
    <t>5edf5fea-1516-f111-8341-000d3a4b91e0</t>
  </si>
  <si>
    <t>pT41g/mQ+gO4nDtBWn/+nXl3GGV2zNq0OBANj618TSrKkq0bSStCcBhsxhs/d+WV9GcbHrToC7dimCKEFDxy5w==</t>
  </si>
  <si>
    <t>EMA/VR/0000333496</t>
  </si>
  <si>
    <t>8f54aad7-f521-f111-8341-000d3a4b934f</t>
  </si>
  <si>
    <t>rzVaIqs9lFqb8CuqoYrrDC3FGOiCzksqtF2f57wk2N9oyFEIzuX2IJPfgYM4eXd7jhEOjxHxWWCMoDD0EVuWAQ==</t>
  </si>
  <si>
    <t>EMA/VR/0000314428</t>
  </si>
  <si>
    <t>c13529ed-4416-f111-8341-000d3a4b9355</t>
  </si>
  <si>
    <t>kkmmWskyGfXZBNXbdx4G2E2C+vFP5OLgIrIJhVv7V8jk4eF0QiIppn+seEn9wJhGtxniDD+2pmOJ0dn29BGJag==</t>
  </si>
  <si>
    <t>EMA/VR/0000332261</t>
  </si>
  <si>
    <t>e38e945f-8d18-f111-8341-000d3a4b94d7</t>
  </si>
  <si>
    <t>boqGHB3l9aSz7JdZQuN01Z5CYZ9wAlxXn/GknEaicKFYT5hwJ0a15WcK2NnPeg6dCd50u2zHrfabugKfe2tfcw==</t>
  </si>
  <si>
    <t>EMA/VR/0000334207</t>
  </si>
  <si>
    <t>f5f8b4b4-ef1e-f111-8341-000d3a4b94d7</t>
  </si>
  <si>
    <t>0QAJsh6md0V6f+NHgO1srro9I3L8a+HvKPFK+uJ9cmn81VIG7bf8snwJN3DCuGK8LiOGkmQ3QTSghay+MXAcQg==</t>
  </si>
  <si>
    <t>EMA/VR/0000327245</t>
  </si>
  <si>
    <t>21a7a063-e116-f111-8341-000d3a4b989f</t>
  </si>
  <si>
    <t>OauqNKTx/yE35HiYoiMiAKg94EbQJe7++XhbKO+Ni4Hwd6Qzc0uAFVXLzY085yZ48xsRGwZEaBAv6CFBkM3B9g==</t>
  </si>
  <si>
    <t>EMA/VR/0000321255</t>
  </si>
  <si>
    <t>c2b142d3-1f1e-f111-8342-000d3a4b99ac</t>
  </si>
  <si>
    <t>gN+Qd9jrTc7JUwES4ytPmpS7FCJNwcD38/s9i0QCStiRlQTOUO0QkK9kv1xBIf1BGnVho4Z9nP9+7Q7wYkz+Qw==</t>
  </si>
  <si>
    <t>EMA/VR/0000334092</t>
  </si>
  <si>
    <t>f144bec6-f312-f111-8406-000d3a4b99f0</t>
  </si>
  <si>
    <t>3WJZMIC2C4oDXg6eCIyLK11uoatn6AAxbiyaUCtNgvrdD9xPUM8pZ2Pae1zy6VsHn4T60+0VfmZgylUcdCaz7g==</t>
  </si>
  <si>
    <t>EMA/VR/0000332741</t>
  </si>
  <si>
    <t>e4d69f82-d713-f111-8406-000d3a4b99f0</t>
  </si>
  <si>
    <t>QeWsz/mClTIhHsoaT2GaGkfOUkPBCaLhJhs7fuiMTl9XUD1pkHHqHfEDZ0yPeXX3UYthQCw9MKZmd8fRNATb8g==</t>
  </si>
  <si>
    <t>EMA/VR/0000333316</t>
  </si>
  <si>
    <t>5aece909-3a19-f111-8341-000d3a4b9d1b</t>
  </si>
  <si>
    <t>qqU+78YXRLtSTFekk1dOPr3uZG2YsituwwL3bcSZVpvTGaZIBY4I/ZTccmIAoUK45WG2lsl7raZRGkiUdXhVsQ==</t>
  </si>
  <si>
    <t>EMA/VR/0000321480</t>
  </si>
  <si>
    <t>1efd26c6-5d19-f111-8341-000d3a4b9d1b</t>
  </si>
  <si>
    <t>D6ubE8xp8JUgpOAtgVpLsu/aGeS5vEvrAVw7BTzBmoDWlz8+1OCLSTkC738KzEjlWjp10kkvf9FqN8wts4VDBQ==</t>
  </si>
  <si>
    <t>EMA/VR/0000332511</t>
  </si>
  <si>
    <t>a23a35f4-5008-f111-8406-000d3a4b9d1b</t>
  </si>
  <si>
    <t>UyJ1Cqeki5+IxI29t5HkVkb7bh9FLZzhYa7EModrgonxflVZg0hMuaWLDGa16/J3kYOfAi3I8GpKYdw7iAXkUQ==</t>
  </si>
  <si>
    <t>65eada32-010c-f111-8406-000d3aae2fcf</t>
  </si>
  <si>
    <t>N2RTiGRmy2f4PA5h4k+ziU0a+5A1vPhdWPO3mrBVH1FIyF61tSx0Jlzpe/lFtp4BP3lTFXgkwkV1lIYRhbBAaw==</t>
  </si>
  <si>
    <t>EMA/VR/0000327480</t>
  </si>
  <si>
    <t>023dcaa3-4e16-f111-8341-00224887f385</t>
  </si>
  <si>
    <t>ZuV7qM7lJsRuUT2mF9X4YxMfDUCz+33LAHoTpH/c7DCaCkrgycRYmmsujHe6AgT1Q35qAQ3KmDSIpYgqgSYhEA==</t>
  </si>
  <si>
    <t>EMA/VR/0000326053</t>
  </si>
  <si>
    <t>d24bd65e-4716-f111-8341-00224887f5cf</t>
  </si>
  <si>
    <t>01gSSTEiPy4WTjYuLx1rmU68j3OIdF6iujxiEg0iUvHsvUX3XmQtGsvhlaZETWIIoy19EOA4e1FNDQUwxvkUlA==</t>
  </si>
  <si>
    <t>EMA/VR/0000332619</t>
  </si>
  <si>
    <t>548c1843-0f17-f111-8341-00224887f8e9</t>
  </si>
  <si>
    <t>diYfFZx74FcCDvmvpNYJ+7boxyOUZY4dQjTBykA2JRW6shhy6I/MMojeBZSFJ5umN10RMaP84hCAhJlpNAccsg==</t>
  </si>
  <si>
    <t>EMA/VR/0000332909</t>
  </si>
  <si>
    <t>c128a244-8811-f111-8406-7c1e52271941</t>
  </si>
  <si>
    <t>s537Farfl6KwdET8NH9Wyu4FWQhDL1t+uLGZ67L8jNhCaD3EVfv3QHAE4X07UOh2dBipnaK6oK11L0U81NcZEA==</t>
  </si>
  <si>
    <t>EMA/VR/0000328210</t>
  </si>
  <si>
    <t>4d4827fa-7e0d-f111-8406-7c1e52271d89</t>
  </si>
  <si>
    <t>X8MCFY1mohBbDnu4IhgQ2qqNWmxQn5YJc+bE+lsZMQTNcWDcfu2o5kce3vflYp7vY4T77HIyckQKmVCO9Vt9Qw==</t>
  </si>
  <si>
    <t>EMA/VR/0000331998</t>
  </si>
  <si>
    <t>7eb3e31a-a510-f111-8406-7ced8d58eb3a</t>
  </si>
  <si>
    <t>fG6wYyghYrCPMk6FD0Z/jT92xQSGTsUOy9Q2IEHkYnhJP7utQidQ6AJrILo17o5d9kmMv4QaMbfag3mj3ME8Hw==</t>
  </si>
  <si>
    <t>EMA/VR/0000332003</t>
  </si>
  <si>
    <t>g/9uFDjmRwy74vfbf2PM3fi6f4u5nkmpcEJEcBMSxYtYKbF5tMKKI8FzpF+pUwzQBg6IgiTe/o/CBa9Pq3l/7A==</t>
  </si>
  <si>
    <t>39b50ab7-9410-f111-8406-000d3a2ad2b4</t>
  </si>
  <si>
    <t>zQaEMHCC6kMIjOTX9AalD90wOuEUNn8VqVXJFegQ1rdME9L6jQgcucgGBVYTtHP8RpRxS/4zZ0r6oDDMn9LA3Q==</t>
  </si>
  <si>
    <t>19cddb25-6003-f111-8406-000d3a455dda</t>
  </si>
  <si>
    <t>T/CwSZjaty/4SjyoWohX26lD21OkLpCzlC9pry/gHPTDqVsLZZUlHkeBNGwcOoKaYlcojFi2A2rxRzxFWGfAUQ==</t>
  </si>
  <si>
    <t>mfcnAKbIBDb97Ih28mb3jdBdCABwxDc5+hLcJ/veYJTCiC25m8he0hB06mhD3fZ9JfWYGP6rNenTKAru0/lKeA==</t>
  </si>
  <si>
    <t>22d9b768-cc23-f111-8341-000d3a4b9088</t>
  </si>
  <si>
    <t>Wb6JkSYu2jr/ufmK8fKwkEpAO1TDtwGhyxNfSHnFTrxQlyISvvHbJflObtv2jVkpwKjyPfkHq2ZyLOYMbta0TA==</t>
  </si>
  <si>
    <t>5ryjAVHA5aSDc2BgfWOL6BVzQ7g/B55f4CIc74Yo5v+YVBEA4RZpwL9rP6648UT0rkELrXUKzOEqiXzz5kLTZw==</t>
  </si>
  <si>
    <t>18a7149f-3af8-f011-8406-000d3a4b9088</t>
  </si>
  <si>
    <t>uI1Czzy+5/htr+UWLAmpzC1b9VJ7uS8d/a5djUneiQC0tbXbb2t/QXLIQFKzOzycJNtyF6FsQa1ilP/lTBY9Nw==</t>
  </si>
  <si>
    <t>2a4bd9dc-6800-f111-8406-000d3a4b9088</t>
  </si>
  <si>
    <t>eT70YxKMXGLEqCHD/07xDN0ms/A8JtNHlLjehR1rcYyOCLBkRs2xVQJIMCZ05GUYX/1eYC84PyZwQo3bXYvOiQ==</t>
  </si>
  <si>
    <t>EMA/VR/0000326556</t>
  </si>
  <si>
    <t>2e86b5b4-e50b-f111-8406-000d3a4b90f2</t>
  </si>
  <si>
    <t>MghYf0ss/bkTwereEH8uI1Uz1dLJVt9fp7oKsoA5sRg3sa56co1FMHppcXWRnFTtjNRCbKyb10Rw8erdzryyCQ==</t>
  </si>
  <si>
    <t>EMA/VR/0000322790</t>
  </si>
  <si>
    <t>Kyprolis</t>
  </si>
  <si>
    <t>Carfilzomib</t>
  </si>
  <si>
    <t>A grouped application consisting of:
C.I.4: Update of sections 4.2 and 5.1 of the SmPC in order to update paediatric information based on final results from study 20140106. This is a Phase 1b/2 Study of Carfilzomib in Combination With Induction Chemotherapy in Children with Relapsed or Refractory Acute Lymphoblastic Leukemia. The Package Leaflet is updated accordingly. In addition, the MAH took the opportunity to introduce minor editorial changes to the PI and to update the list of local representatives in the Package Leaflet.
C.I.13: Submission of the final report from study 20180065. This is a retrospective cohort study conducted to provide real-world observational data to serve as an external control for interventional study 20140106.</t>
  </si>
  <si>
    <t>184b88c3-621c-f111-8341-000d3a4b91e0</t>
  </si>
  <si>
    <t>iZfG1utR8IHHEM+YPToY78OXQsWqmzyfjW4D11vZzoBlnGVgybnfBdIRkCCYVaodHN6Zo9cOF6XJMlEMkjJmng==</t>
  </si>
  <si>
    <t>8b20f039-8b06-f111-8406-000d3a4b91e0</t>
  </si>
  <si>
    <t>PCMQzUl0zmCMPSmHWvo5ZdDWaU4T4u8fOuvDQTVBKHzuWQ6rFgNBz/eL+DQf70IrFdtBwpykpnkVSVtKhL0yHw==</t>
  </si>
  <si>
    <t>EMA/VR/0000327607</t>
  </si>
  <si>
    <t>1aba4d3a-cc0c-f111-8406-000d3a4b91e0</t>
  </si>
  <si>
    <t>vCg3d99JUHT6YQgtaDxjscu+sd0CDIh5bUtPvwngQhzVqkusbqFWZjUj6TigcpJEopEM/RuYpQv/03FPQWC9+g==</t>
  </si>
  <si>
    <t>EMA/VR/0000332405</t>
  </si>
  <si>
    <t>Update of sections 4.2, 4.3 and 4.8 of the SmPC in order to add a new contraindication in children younger than 8 months of age because of an increased risk of RSV enhanced respiratory disease (ERD), following re-evaluation of the signal of RSV-ERD in children immunized between 5 months to &lt;8 months of age; the Package Leaflet is updated accordingly. In addition, the MAH took the opportunity to update section 6.6 of the SmPC.</t>
  </si>
  <si>
    <t>QABDxgEKnELd+t8UqoRM0tAnLcQFRKvk1zNNV8NX9rn3ezV23iwSR2OyLjsOKOqlxkgNdfqD3zb4Ub+AzodFBQ==</t>
  </si>
  <si>
    <t>FEK+nWA8TAiHvj2QN8LeVNu9KmitnqYV5EmEIpCUze3G2wH/D23qoTOe1THr9ogEYrP6204Fbl9QTcsXI4S4Aw==</t>
  </si>
  <si>
    <t>12f4c94c-d605-f111-8406-000d3a4b9355</t>
  </si>
  <si>
    <t>bniv+L3KoCJHL+NZic2arAdFfndotXDb4iz2t7UX6aiS8cmQan20uWBmhacjDe+MzNQKT/z5HdSOJLCm6mQ/TQ==</t>
  </si>
  <si>
    <t>bf7f9e66-370b-f111-8406-000d3a4b9355</t>
  </si>
  <si>
    <t>FHz88hEr2Dt8mB2IUtWJw04EX9LI2NA0mtbzAOI7g3Ul7IfPcUsb85ldcTpdJQ5lVtaqTtjD5pdlYqRybE40qA==</t>
  </si>
  <si>
    <t>EMA/VR/0000324780</t>
  </si>
  <si>
    <t>afd11626-650e-f111-8406-000d3a4b9430</t>
  </si>
  <si>
    <t>xxVnWNmLyQK1fG9Z+BHpU4x1A60UB4Zmc+1JWpsdNkHq4haVgT0SxElUgyBg8XbxCbdoI0xvUakAGthqu3lZTw==</t>
  </si>
  <si>
    <t>EMA/VR/0000326573</t>
  </si>
  <si>
    <t>A grouped application consisting of:
C.4: Update of sections 4.2, 4.8, and 5.1 of the SmPC in order to change posology recommendations in renal impairment, and in paediatric population, to update long-term safety, and immunogenicity data based on final results from study ALN-GO1-005 (ILLUMINATE C) listed as a category 3 study in the RMP; this is a single arm study to evaluate efficacy, safety, pharmacokinetics, and pharmacodynamics of lumasiran in patients with advanced primary hyperoxaluria type 1 (PH1). In addition, the MAH took the opportunity introduce editorial changes to the PI and to bring the PI in line with the latest QRD template version.
C. 12: Submission of the final report from study ALN GO1 NT 001; this is a retrospective study of the natural history of patients with PH1.</t>
  </si>
  <si>
    <t>zJi6UZqecKFcmCWErGXd+553/Jtgrr0zasdDLBfSMZGK4u/WtMrl+JqIGvIx4FdcJd71mzl2QV9Bps/KWGfsLA==</t>
  </si>
  <si>
    <t>91a7ce78-f400-f111-8406-000d3a4b94d7</t>
  </si>
  <si>
    <t>t6isNxy75El4PLaQ8jAxC3P099y0EsGusMEh5bqkpxgwKKk8s26bsgsp0mNHLaxU7vpyIr6/QJyQugrH8Qzi5w==</t>
  </si>
  <si>
    <t>EMA/VR/0000326565</t>
  </si>
  <si>
    <t>Update of section 5.1 of the SmPC in order to update clinical efficacy information, following the CHMP final assessment report for the article 46 procedure EMA/PAM/0000295271, based on the final results of study PTC923-PKU-301. This is a Phase 3, randomized, crossover, open-label, active-controlled study of sepiapterin versus sapropterin in participants with phenylketonuria ≥2 years of age. In addition, the MAH took the opportunity to introduce minor editorial changes to the Product Information.</t>
  </si>
  <si>
    <t>/rWg/aakGG8EwZOhJxuAnmaslUpcs150hEHRN1N+lcX8hvi66aTVhr6RwxfFVfHmnYdPduDqTEvmobAgwGvr/w==</t>
  </si>
  <si>
    <t>e5a53390-d0f6-f011-8406-000d3a4b9562</t>
  </si>
  <si>
    <t>QdvaJ59wvFuyiREX5QDRk/+iJchQoaXOUoD3F28IkNF9g6gK5WrIZd6envF8Ci46vkh8IWrshCGP9w8/+QxJ7w==</t>
  </si>
  <si>
    <t>eb2b53a9-c901-f111-8406-000d3a4b9562</t>
  </si>
  <si>
    <t>/ODE4mPjvb77QnHnciRcoAEzw1y5D9WYcub2J7UjiTqZ28sbdsVh2nHKcmbeS23bFlLToZkoJyvNbxWhR+yDRQ==</t>
  </si>
  <si>
    <t>b105234a-6ffb-f011-8406-000d3a4b9581</t>
  </si>
  <si>
    <t>TaOyVO2ZgBGj3EGwcGjMmhEncmqTiucmZP4DEYSPzMnXJBLpJUQxp18OFRPyTYtVpwoVJ1YE+astCVRFr2dQRA==</t>
  </si>
  <si>
    <t>EMA/VR/0000324932</t>
  </si>
  <si>
    <t>Update of sections 4.4 and 4.8 of the SmPC in order to update the safety information based on final results from phase 3 studies 19140A and 19140B, as well as post-marketing data. The Package Leaflet is updated accordingly. In addition, the MAH took the opportunity to implement editorial changes to the PI and to update the list of local representatives in the Package Leaflet.</t>
  </si>
  <si>
    <t>fa1ce163-47f8-f011-8406-000d3a4b95ce</t>
  </si>
  <si>
    <t>E6tHCKRMRVrz50spPBWneBTCXx8OSywQa+wkF2yZGLAsXgVPM0mUR6OrGWs6AfSTPMOkUkWuB4MA70loN/7lYA==</t>
  </si>
  <si>
    <t>EMA/VR/0000325066</t>
  </si>
  <si>
    <t>11c21fb1-181e-f111-8341-000d3a4b960f</t>
  </si>
  <si>
    <t>NB5Z9EFGkNrq48cN4I0/1aETbpq1NuaVkdeQlVFKq/Y4KOGYb1akdYvdmctMG1+9zmnF59gM5/nobWRQEGainw==</t>
  </si>
  <si>
    <t>4447aed4-32fd-f011-8406-000d3a4b960f</t>
  </si>
  <si>
    <t>WKuvwtT3V7mlYWcQUPH1LZjCoF0euZI76YSBW/qwIty/+QGbpE4CuWsEclaeAnXfgAf2Utb3gJ4HU4U35kZtUQ==</t>
  </si>
  <si>
    <t>EMA/VR/0000325779</t>
  </si>
  <si>
    <t>60f1b597-bbf7-f011-8406-000d3a4b969a</t>
  </si>
  <si>
    <t>tqAPA1xs1t7rTg/GeLEWHl3vi4MEyj3KqR29ouEpA8WQ0PglUEKQhtt79V3vfxoGxSw89LEKLJFddKFbZmisHQ==</t>
  </si>
  <si>
    <t>EMA/VR/0000324329</t>
  </si>
  <si>
    <t>Rapamune</t>
  </si>
  <si>
    <t>Sirolimus</t>
  </si>
  <si>
    <t>8f0d2707-2ffd-f011-8406-000d3a4b969a</t>
  </si>
  <si>
    <t>zlCeSw0wonko7WEo9Hz+UJbgo4BF5Cu2Fk2PdMS4ivZLjh31gSso4Ez8l2FHCD9oWjCCTM9dLvv2BX9aHqsivQ==</t>
  </si>
  <si>
    <t>EMA/VR/0000325329</t>
  </si>
  <si>
    <t>Nyxoid</t>
  </si>
  <si>
    <t>Naloxone</t>
  </si>
  <si>
    <t>Mundipharma Corporation (Ireland) Limited</t>
  </si>
  <si>
    <t>Change in the legal status of Nyxoid from ‘medicinal product subject to medical prescription’ to ‘medicinal products not subject to medical prescription’.</t>
  </si>
  <si>
    <t>1a664cdc-a226-f111-8341-000d3a4b989f</t>
  </si>
  <si>
    <t>InoNHOG4fNS4KzJ7XhcCUQjX64hzHrmnhH6SfBh81YdcUCAsYRnN1F8z3gyTCm2/T6eo1hgZi85BydqKIEPRaQ==</t>
  </si>
  <si>
    <t>0f29323c-0c01-f111-8406-000d3a4b989f</t>
  </si>
  <si>
    <t>sTTw4Ng3S8xPI2Ku83v3p1xQmZ/gALyJgWu7fcSre6yH1PS619E0RqfRXQvA4rIJFrjHxbKSotvHOyEV+Koq0g==</t>
  </si>
  <si>
    <t>EMA/VR/0000326576</t>
  </si>
  <si>
    <t>KANJINTI</t>
  </si>
  <si>
    <t>37f66d7a-7502-f111-8406-000d3a4b989f</t>
  </si>
  <si>
    <t>8Xmyd1X2UyrpGnzPqwbn6jBDh93O3eu5BwIl9dIBElw7miGPPgnC7MXzFgl2dYmdv6IIKEsNWOgGq1Klx5AbgQ==</t>
  </si>
  <si>
    <t>EMA/VR/0000327038</t>
  </si>
  <si>
    <t>db18f82d-2607-f111-8406-000d3a4b989f</t>
  </si>
  <si>
    <t>on5gzRnMLbhO4yyFRWGtIam9KRj1stA1Hn7DHM9AlUm+FpDf8cNdbntF5fM8KJOvE/tZWXuKBNRY9z5y+uQS0A==</t>
  </si>
  <si>
    <t>b2523a9e-a9fa-f011-8406-000d3a4b98dd</t>
  </si>
  <si>
    <t>SqzU7MvqVbh4bmAv4Kq5khLA+C4/ZPEAHHCbegA5MFcS9OpokDwGkbZJDN2PtpEwa7Z7OeZcvKGaM3CB6xkCBA==</t>
  </si>
  <si>
    <t>EMA/VR/0000324876</t>
  </si>
  <si>
    <t>5ec4d97e-5903-f111-8406-000d3a4b991c</t>
  </si>
  <si>
    <t>AQlCUnjW8ti4vWXSUWf4hxOkzlgc9T1CE5qD4Ql9y+sItvUaQosmkHjI8srssHoAFo9+UGBjqHp4l0KsnuYsHA==</t>
  </si>
  <si>
    <t>EMA/VR/0000297019</t>
  </si>
  <si>
    <t>1dbc8d52-4f1c-f111-8342-000d3a4b99ac</t>
  </si>
  <si>
    <t>jQGAKAYXkDuzC2CRUpbyiqvJyCwsXsIH77AkcsXqwqhpw/gr3y3jbzTIgxeST2yPZchIj5yhgDrsdwmGapqyCQ==</t>
  </si>
  <si>
    <t>a671cc1e-26fc-f011-8406-000d3a4b99ac</t>
  </si>
  <si>
    <t>ihxxjHy+s5auUvsdrZljCjrD0dd+jeg/WKvkGOh7s0EMgBIiAHHOFZexiqPzpVn7f3DQglMRBPdcRcMaA6X06w==</t>
  </si>
  <si>
    <t>EMA/VR/0000325611</t>
  </si>
  <si>
    <t>Kyinsu</t>
  </si>
  <si>
    <t>Insulin icodec / Semaglutide</t>
  </si>
  <si>
    <t>a07bb361-e108-f111-8406-000d3a4b99ac</t>
  </si>
  <si>
    <t>QHb5oNHvUGOUhL/1o2xIKIw5Cd8G9CvG3V//hdZrbYY7TLVqlBO8eAyH/FqC22B9ln3tYqOYyrHLWE3EMMYkvQ==</t>
  </si>
  <si>
    <t>ce848d71-490b-f111-8407-000d3a4b99ac</t>
  </si>
  <si>
    <t>eJnkl05U7tWrvtNsOJZp0G/5F+Mgf3IbQ+KNTMBj4d3oUO4iOXlbHwgT9WiavDt+/WiySW/LWMimVRKzJhodjg==</t>
  </si>
  <si>
    <t>EMA/VR/0000327370</t>
  </si>
  <si>
    <t>hpRMvJgdSaHjIHSHV6U1wtKFk51yMbZdlPW7hA4GB08R9iWf29+qSkOp+wEz5l6pFJMco/7y2XBXvQDtlZMldQ==</t>
  </si>
  <si>
    <t>fad569bc-9006-f111-8406-000d3a4b9bc6</t>
  </si>
  <si>
    <t>4TD74r2sDU8DbKc/9kE6jhwwjqu/a6YW7fGuST0isHdLk5xd1plkyWn2YXTSku5dc4w4Nz3LsOweVf7FOXOxEA==</t>
  </si>
  <si>
    <t>05fb4a7a-2108-f111-8406-000d3a4b9bc6</t>
  </si>
  <si>
    <t>rGFb4VkEuJrL2rQRyEe5KlhFb1jabRodv6twvAR/CiYNXAOEWJJeZPTulmY3HQ8hVF1chfWu7ZGdb+mhV2CsNg==</t>
  </si>
  <si>
    <t>e978aa09-9bfb-f011-8406-000d3a4b9c3c</t>
  </si>
  <si>
    <t>bz1SETwudibGesyJG2/N5YBP9UfDsUZFKsfumGRKJlxG4yAGrKSeU3s/xzpzAIYiE6rKjpkCq/aPKM4+wyhujQ==</t>
  </si>
  <si>
    <t>EMA/VR/0000325309</t>
  </si>
  <si>
    <t>ad8a814b-cff6-f011-8406-000d3a4b9c6e</t>
  </si>
  <si>
    <t>vwPUVZTyrRPLAq3PV8YlKCmysfVoNKlnmRNHUZJiMsl9G4olHrYw84IPuf2FbmJAFU9t66i7iI2cINZaRFoL1w==</t>
  </si>
  <si>
    <t>40113812-211e-f111-8341-000d3a4b9d1b</t>
  </si>
  <si>
    <t>Y+YBLPCxm/NhHCqikObsDIBMxuZzFKN43AnmTriYmAw4g6PBKMj87WlBvpLOYGnrX1efsYxAfHznaS6E9cuLAw==</t>
  </si>
  <si>
    <t>Cwr0PUm8NH1h1LwhnG+YuLXY/3wTUHzOBIhVPEwd4rIiQ9RnwdrBSUHAK3JNFJ48UhKC45uAdvXQuLcZSAaPsg==</t>
  </si>
  <si>
    <t>v1rbqPYtrSdy3fowzfJuBp3Beq7HiWAwapqzIztUkS9GJyd7HSdVNv8DrzF9rWfSRHSuh7rxUCuXg2vipMdHlg==</t>
  </si>
  <si>
    <t>959ba6d0-31fc-f011-8406-000d3a4b9d9c</t>
  </si>
  <si>
    <t>w8N0vk2dE/e295gEMD7N5h9k21fXnerIiWawVathIfZwkudx6uz1dfKAjL+PkD1Y68JS9Ih9jjW8Sg3oB75IVw==</t>
  </si>
  <si>
    <t>EMA/VR/0000325496</t>
  </si>
  <si>
    <t>97272868-7e06-f111-8406-000d3a4b9d9c</t>
  </si>
  <si>
    <t>0vEAdPbu3lqyn+P+WbJCT7vvAy38ZWq7PuhD8lNDqp4cN537L8RLOSf/4/HJYVZ+E5R0dQEKpmkoW/x0XnCaeA==</t>
  </si>
  <si>
    <t>EMA/VR/0000326998</t>
  </si>
  <si>
    <t>Update of section 4.8 of the SmPC in order to add injections site reactions to the list of adverse drug reactions (ADRs) with frequency uncommon based on clinical trial and postmarketing data sources; the Package Leaflet is updated accordingly. In addition, the MAH took the opportunity to update the list of local representatives in the Package Leaflet and to bring the PI in line with the latest QRD template.</t>
  </si>
  <si>
    <t>b98816e9-3707-f111-8406-000d3a4b9d9c</t>
  </si>
  <si>
    <t>VxH5YBzi1TVlREFGJnomk4CZdXMX2PEZH7x7oZFGH8POVT9ynxzD8b6vAQKtXRdXvIsNHb1Q/wC5qPCJWPOtCA==</t>
  </si>
  <si>
    <t>EMA/VR/0000327001</t>
  </si>
  <si>
    <t>Update of section 4.4 of the SmPC in order to add a new warning on myopathy and muscle injury, based on a cumulative safety review. The Package Leaflet is updated accordingly.</t>
  </si>
  <si>
    <t>dXhuOheb5GbDjPPgXqMkcVAm8syyPtNtcmEz62+nqnB3CVM4vAp5b7GWtTEjWFLz3OJhJiZsTvUr0Gea4w/AfQ==</t>
  </si>
  <si>
    <t>ur2YQKOzRkR22b64fPc2pFdmhpNjzzSO5+xzhNLk0fBC3nTdHSpHUZoXoCMXONzB+kaPsOWnP6E5KGMM/WUKFg==</t>
  </si>
  <si>
    <t>G3ZkB/9qBFMuP9Rh3mvYeVFRK/cs6JE+ergZSDIghnyNT9vWa6dSTw3a5yFJdFizzN4vMd5KSYcpH9ds9Egnrg==</t>
  </si>
  <si>
    <t>43499149-5e06-f111-8406-000d3aaa73bd</t>
  </si>
  <si>
    <t>Ng81NcN8pmR7STilyV3xIjBPUXgH+s39f/tpF2b46KxA8aV0Bjj9/7mEamZPQjXLz6aE63ohQDAkpXnKBj5nsQ==</t>
  </si>
  <si>
    <t>EMA/VR/0000314659</t>
  </si>
  <si>
    <t>B/uUyRJmFGvS+BHnEcchwJYENpQvCYs79Nk9+sxzJN/rVaD+ECXWBrMl/uNDftRjjz0V1DWUt9DXoXqj8JNGhA==</t>
  </si>
  <si>
    <t>8207c443-4600-f111-8406-000d3aaccc8d</t>
  </si>
  <si>
    <t>ehsTAp8xANBvFSibDTJ6t4syZsbqqjDx9qDbSB9Cb3yTQGW2fqWkHSUqiGDR8OBWAcxCuoJaCTzPpSBY7gVWHw==</t>
  </si>
  <si>
    <t>EMA/VR/0000326043</t>
  </si>
  <si>
    <t>c27721a7-3e03-f111-8406-000d3aae2fcf</t>
  </si>
  <si>
    <t>WizbjHHE4+/Mv8AZRWkWRIkym/me1XMXDmfpOMFyrNYuTjsimiexmuf1YjvYcEbNFP3n+Fw06VMS/c3yJ6Ik9w==</t>
  </si>
  <si>
    <t>64ed9b86-ce08-f111-8406-000d3aae2fcf</t>
  </si>
  <si>
    <t>CMtotk8dvNUVk5W3cSVxK6Eb+dfBvCQ4B0Orj9RL6yibPVYRWGIypvyFs5i9wyvo+oOiHU+qpxrXhR+GLmf4qQ==</t>
  </si>
  <si>
    <t>I4YV2RJjOwLTP56Q6oIgYeFQ+cARu1zMqRuweyrtP78i49sRrJFTyTa92McB76zBdJLeeRk1YqDKYIYvTyZJmQ==</t>
  </si>
  <si>
    <t>alQ4DMRAoduVLwQONogD5mbzZESf6yQORc1vHQ4iTBSLR9b0aGazYW/UC/GYCPTLE31mI8+qNJFHzGI885J2MQ==</t>
  </si>
  <si>
    <t>8655b9af-d8f6-f011-8406-00224887f459</t>
  </si>
  <si>
    <t>qG9ONms2G4vGljgQa6MtW2t/0WFZkhiSS6K8CcA3/cboeFnZGaW4kchsm/NJUIqJcnnI9zMfBhKM7UzUGMTydA==</t>
  </si>
  <si>
    <t>EMA/VR/0000321455</t>
  </si>
  <si>
    <t>Grouped application comprised of two Type II Variations, as follows:
C.I.13: Submission of the report from study D5180C00024 (SUNRISE) listed as a category 3 study in the RMP. This is a randomised, double-blind, parallel-group, placebo-controlled 28-week phase 3 efficacy and safety study of tezepelumab in reducing oral corticosteroid use in adults with oral corticosteroid dependent asthma. The RMP version 7 has also been updated accordingly.
C.I.11: Submission of an updated RMP version 7 in order to add study D5241C00006 (EMBARK) and study D5241C00007 (JOURNEY) as additional pharmacovigilance activities to further characterize the important potential risks: “Serious infections” and “Malignancies”.</t>
  </si>
  <si>
    <t>6dd851f6-73f8-f011-8406-00224887f459</t>
  </si>
  <si>
    <t>CJgj/WCp1cQ7NLQDEv0HtWIp8N7eZltnvxbhTQwOHz9KiZLKDFL0z5y6rVvv7iCE78zLG0jnTPCoN3rXwamNPw==</t>
  </si>
  <si>
    <t>EMA/VR/0000325119</t>
  </si>
  <si>
    <t>Update of section 4.8 of the SmPC in order to add ‘Photopsia’, ‘Vitreous floaters’, and ‘Dry eye’ to the list of adverse drug reactions (ADRs) with frequency ‘Not known’, based on a safety review regarding eye disorders. The Package Leaflet is updated accordingly. In addition, the MAH took the opportunity to introduce minor changes and editorial corrections to the PI, including to the Excipient and the Manufacturer’s information.</t>
  </si>
  <si>
    <t>597bffcf-5006-f111-8406-00224887f5cf</t>
  </si>
  <si>
    <t>47qmWb3lhiD97ZRYwg95POhvX8eqYZImvuCtTfIIMFMEVn2wmJEwulkxI4KAi1axz0Lcv7AnolExPr0W6LD/tQ==</t>
  </si>
  <si>
    <t>pOR/2SvEDuJZeQTC49VTt9GgphrYOMVfngk8wKKxTTlg33yhXvmqCmWpFb+TfXyWS35sDjKzd5pLbiyKhMZ1aw==</t>
  </si>
  <si>
    <t>a8056f89-20fd-f011-8406-00224887f8e9</t>
  </si>
  <si>
    <t>vMHqWlbKUZUgZVeoOb9H13UcEghUl/cbsAHtdebZE/TJSByr2spkTol6W/IK4EZjPHJNn1JVYqfz/MzSUuFUdg==</t>
  </si>
  <si>
    <t>EMA/VR/0000323474</t>
  </si>
  <si>
    <t>fd439eb4-0202-f111-8406-00224887f8e9</t>
  </si>
  <si>
    <t>fXIBwxmvQBsHCGiw9LvQXCoWZvdcGwAFsDpa+cxIVEtj69WzP5XvS0M/O0kv/Q2LWlY5lQfpvks71QZAWR8EIg==</t>
  </si>
  <si>
    <t>9445b9af-d805-f111-8406-00224887f8e9</t>
  </si>
  <si>
    <t>wZjSicf8rDuPtlbMf+tq3+2r3zk2B0ubF3czjIyopgUqDLbxLR4Vda85OuYpPbknqteze54HCt2yDxnRfa6BOA==</t>
  </si>
  <si>
    <t>EMA/VR/0000326462</t>
  </si>
  <si>
    <t>bxJipn77rr+0IR+IOKPFm+0Zl0KQZ6KbxGMPPp371zMElMLNF3N9XQnZ+WmcGFMn76G7Ds8s9Oy9cq+rrfFZvA==</t>
  </si>
  <si>
    <t>b4442a95-a6f7-f011-8406-00224887f8fa</t>
  </si>
  <si>
    <t>tkU6RpqJBGskQd3WVCAb9YPvh/87E439mzfnPNlh0gFPwZDzi646EsiEdK4kzITLXjJuqRtKTB4aFwAwyUE/FQ==</t>
  </si>
  <si>
    <t>EMA/VR/0000323488</t>
  </si>
  <si>
    <t>Update of section 4.8 of the SmPC in order to add ''ischaemic colitis'' to the list of adverse drug reactions (ADRs) with frequency ''Not Known'' based on the Drug Safety report 1142616. The Package Leaflet is updated accordingly.</t>
  </si>
  <si>
    <t>ac80d010-bafa-f011-8406-00224887f924</t>
  </si>
  <si>
    <t>eYZCI8DWyjFrjjk3qTxWFdfKVsOyhUVA5qs9/QDmXNcVaLFiCYYfWP9GVgTRqlwcjUhe7hUyIuLiQgb2FmVeNQ==</t>
  </si>
  <si>
    <t>EMA/VR/0000324839</t>
  </si>
  <si>
    <t>abdbb837-8bfb-f011-8406-00224887f924</t>
  </si>
  <si>
    <t>6GxknhPJDRnsAgNbr9/YxZY6BCH3j/EmZA9b+7lOdOFhRNW4MIEbjJClFdx+ZFJRFe1iUXI2xSCoU+BA/Yl0lg==</t>
  </si>
  <si>
    <t>EMA/VR/0000325402</t>
  </si>
  <si>
    <t>Submission of an updated RMP version 13.0 in order to remove important identify risks from the list of safety concerns following PSUSA procedure EMEA/H/C/PSUSA/00010448/202207.</t>
  </si>
  <si>
    <t>44be6e8b-6703-f111-8406-00224887f924</t>
  </si>
  <si>
    <t>Zl1DxPjYvGeAWk1oI3p2e9CHHGtOPVYsKphGjNtfiEagRj4TqRyQzp7MX3sXGw3G/lRROZMN09+rz/vfGqDxXQ==</t>
  </si>
  <si>
    <t>63433b14-cf05-f111-8406-00224887f924</t>
  </si>
  <si>
    <t>Jb2g0h1n8t4kpnpvDmX4O+QDdDer4gBPfSG1LMOP3DaMRdSnIEJXS4hXYFRgE2OFFOwmUhejRfZRyD5mtwq05Q==</t>
  </si>
  <si>
    <t>EMA/VR/0000324950</t>
  </si>
  <si>
    <t>A grouped application consisting of:
C.4. Update of sections 4.4, 4.8, and 5.1 of the SmPC in order to update clinical pharmacology, efficacy and safety information based on final results from study FEDR MF 002 listed as a category 3 study in the RMP; this is a phase 3, multicenter, open-label, randomized study to evaluate the efficacy and safety of fedratinib compared to best available therapy in subjects with dipss-intermediate or high-risk primary myelofibrosis, post-polycythemia vera myelofibrosis, or post-essential thrombocythemia myelofibrosis and previously treated with ruxolitinib; the Package Leaflet is updated accordingly. The RMP version 4.0 has also been submitted.
C.3. Update of section 4.8 of the SmPC in order to add subdural hematoma to the list of adverse drug reactions (ADRs) following recommendation of PSUSA PSUSA/00010909/202508.</t>
  </si>
  <si>
    <t>8021a9d4-520e-f111-8406-6045bd8aef45</t>
  </si>
  <si>
    <t>NJWJIESmUOngpR4gZSM28LrjhYfR1nq99hz0DHuWiWfIZ8zxscI1kIrrcFiiLwoqqfakzYsJgKggFYvbGEQ6KQ==</t>
  </si>
  <si>
    <t>EMA/VR/0000327431</t>
  </si>
  <si>
    <t>Submission of the final report from study CA082-1105 listed as a Specific Obligation in the Annex II of the Product Information. This is a non-interventional study submitted to summarize the consistency of Breyanzi product batch quality data measured at the time of release and clinical outcomes in patients treated with Breyanzi in the post-marketing setting for R/R LBCL within the approved indications and dose range per the EU PI. The Annex II and the RMP version 10.0 are updated accordingly. In addition, the MAH took the opportunity to make a minor editorial update by removing some grey shading from Annex III.</t>
  </si>
  <si>
    <t>J8D2F228BBQeRbLeilIK3DrahTWlbTh/KCD7mMx1TukdLVMruuRpEdAJgtiXAI1tt1De3BDenucJASvn04iI2g==</t>
  </si>
  <si>
    <t>5282b686-aa05-f111-8406-7c1e5225eca5</t>
  </si>
  <si>
    <t>70g0fiTPyHgiSozwAERhGwjzmfGPLH6sXcvQBQCJmGNaD3pyxNN4xFZBw5vHOe4w37BvYxx8tNAetAitREu+Qg==</t>
  </si>
  <si>
    <t>EMA/VR/0000327548</t>
  </si>
  <si>
    <t>b58f2cb7-d805-f111-8406-7c1e5225eca5</t>
  </si>
  <si>
    <t>Zyyfu43ME8mcA88HARopMa8nhNuYY8TtrkqqTeWu6sUxLT/S7XIA6FJQBv8lohBe1XgxAfxhA/iSjI4XetAc2g==</t>
  </si>
  <si>
    <t>EMA/VR/0000326450</t>
  </si>
  <si>
    <t>Vegzelma</t>
  </si>
  <si>
    <t>cad537bf-ca05-f111-8406-7c1e522710af</t>
  </si>
  <si>
    <t>LKroVvC7gp2kbDZLVv2BcALYFgKIzCNNf0sJBEfc1cKpVRteV/yHDri/gX5wruwILxiCFgkgS9VO6Wo3Is6dIA==</t>
  </si>
  <si>
    <t>EMA/VR/0000327582</t>
  </si>
  <si>
    <t>7938014f-0a0c-f111-8406-7c1e522710af</t>
  </si>
  <si>
    <t>F2d+WhT3LYRErK+evYsx2S+mGDU1My0UqY8ZB2cBbumXvwHlUlJrFB9UsZn56a2XMK2WAzOKPLZVaw6CevXWCg==</t>
  </si>
  <si>
    <t>7014da2d-6dfb-f011-8406-7c1e52271188</t>
  </si>
  <si>
    <t>yzC0eC/Ws8tNmfLJ7/y8e6UMSJhq4Fw+fddzOkoJYC4x+jfXGoPOeUSRCk5hh+S/6KgVNJ+Aax2oxP5D/mZfZw==</t>
  </si>
  <si>
    <t>EMA/VR/0000325360</t>
  </si>
  <si>
    <t>Submission of the final report from study CUV052 listed as a category 3 study in the RMP. This is a phase II study to evaluate the pharmacokinetics of afamelanotide in patients with erythropoietic protoporphyria. The RMP version 11 has also been submitted.</t>
  </si>
  <si>
    <t>35e73cae-5400-f111-8406-7c1e52271188</t>
  </si>
  <si>
    <t>XFW6UX+Kb5wVDAMjp+OL5QMAObyGCvoSswDJymid8JqmbaPMy/D5hGeCy9ZhDDWY7bjVAj1x9pHGwcUIXNCOUw==</t>
  </si>
  <si>
    <t>EMA/VR/0000326185</t>
  </si>
  <si>
    <t>TAGRISSO</t>
  </si>
  <si>
    <t>Osimertinib</t>
  </si>
  <si>
    <t>A grouped application comprised of two Type II variations, as follows:
C.4: Update of section 5.1 of the SmPC in order to update clinical information, based on the final overall survival (OS) analysis from study D5169C00001 (FLAURA2). This is a Phase III, open-label, randomised study of osimertinib with or without platinum plus pemetrexed chemotherapy, as first-line treatment in patients with epidermal growth factor receptor mutation positive, locally advanced or metastatic non-small cell lung cancer.
C.4: Update of section 4.8 of the SmPC in order to add eosinophilic pneumonia as a subtype of interstitial lung disease, based on a cumulative review of all available data.</t>
  </si>
  <si>
    <t>830976e2-9f06-f111-8406-7c1e52271188</t>
  </si>
  <si>
    <t>TZ2hqc0+h67F/A7y+LXHQrsKYjSfIj2i832DzwQdEVKtaLWS+m2sDnaE5nNCyvfzoDds/7SZZ7cumg3uWecjNw==</t>
  </si>
  <si>
    <t>EMA/VR/0000327140</t>
  </si>
  <si>
    <t>714a0122-c3fd-f011-8406-7c1e522713d2</t>
  </si>
  <si>
    <t>Y1+C/IGnppwScPlL9vCsH0zsovheqSza/EDiVxcDoI8kikJLLWWe4qZ/MLr/JPBBxrzMfcGupJLZtkdVRS4ebg==</t>
  </si>
  <si>
    <t>0Yapzq9e/oY3ph1ipOlvEvGKhdt2y5VR0gdKQF7B/btZnMxHfhC/t/fY8UOKDPzKCEicSkOcJEMcYopZwBQb9w==</t>
  </si>
  <si>
    <t>LvDqcyG2VhdZ9uZJGKf8i9Sv8ecfZpq354b00N0nop/UfTyvsOfGmHUYPUqayhbZBrFCvI7k0LpYbCz9WdtztA==</t>
  </si>
  <si>
    <t>ybP4yPB227cN/gAggBCeLkzpHYWIXak7pragH3yGq7NJUU8Q8trROVjSHi54UnyUdZwKElqND+5R8t7UkkRfzg==</t>
  </si>
  <si>
    <t>gOj7wuoLYy1Bfh9EUw8RSGjyQELZr0iDntktQBdxubBNhNV5GhxnCIr6sJbP1VO9bzt9g/Vj/KLq7RvhxqqMCg==</t>
  </si>
  <si>
    <t>63db04d9-66fb-f011-8406-7c1e52271a9b</t>
  </si>
  <si>
    <t>GcdvP4VzR8tiNvbXE0ofF/sR+yqHZsQNUM/yu4h74MQ85hW95ZThwQNPxnaGC+WYgcwg6qHGs2DiPyFy8CUhtQ==</t>
  </si>
  <si>
    <t>EMA/VR/0000325390</t>
  </si>
  <si>
    <t>Submission of population pharmacokinetic analyses of studies I3Y-MC-JPCS and J1S-MC-JP04, as listed under Extrapolation, Modelling and Simulation in the agreed Paediatric Investigation Plan for Verzenios (abemaciclib), EMEA-002342-PIP01-18-M04, P/0037/2024.</t>
  </si>
  <si>
    <t>5ed9f44a-cb17-f111-8341-7c1e52271b8b</t>
  </si>
  <si>
    <t>Xl+q+LgQQp7Y2FT+Ze+k3mmzNIL8mqmfUleLqgaeRxm9zValLXu0DRwJy4adJ47Vz14S0xxzEoSD3/hZABIhVA==</t>
  </si>
  <si>
    <t>O3GKCJd5pZ5Msq1c2qkbDtG5fT91Ad7Q8KfZyr35ZNNNxp+8d3Eehz1+J0vBQUtiNF1zZkzX4EYHcLGLF61hvg==</t>
  </si>
  <si>
    <t>436f83fe-9f05-f111-8406-7c1e52271b8b</t>
  </si>
  <si>
    <t>FFyQiyWpG+WquDWJ71n8fnB/uiQ8sZKE2tHjtOD5YZ42VXjv/LglC8MLO5g+Mz/ERQ4/7ZkU7SB1jx0WRp33cA==</t>
  </si>
  <si>
    <t>89b1ee52-79f7-f011-8406-7c1e52271d89</t>
  </si>
  <si>
    <t>E0Ml3tQkdWtb0gyYlIzO+riuQ1HXhY0ch3p7cM/zmJwu7EEMw8LSotNd3pZZFcIwcIbGTQ/DQvOLYU5jkoRERg==</t>
  </si>
  <si>
    <t>EMA/VR/0000316336</t>
  </si>
  <si>
    <t>Submission of an updated RMP version 12 for TRACLEER and STAYVEER to remove the Liver Safety Update Report (LSUR) as a routine pharmacovigilance activity for the important identified risk of hepatotoxicity. The Annex II is updated accordingly. In addition, the MAH is updating the list of safety concerns in line with requests from the PRAC in their assessment report for procedure PSUSA/00000425/202411.</t>
  </si>
  <si>
    <t>52105610-e405-f111-8406-7c1e52271d89</t>
  </si>
  <si>
    <t>AxzY7VoYC2+8sK5BYPEX423Jz8Z+iQTIfUEBFaKKVhJsGK+/2mzdBLSJQtY6ZBK+HZVnijWsuSQLB4+S2mfGow==</t>
  </si>
  <si>
    <t>EMA/VR/0000327236</t>
  </si>
  <si>
    <t>6b4e7403-6dfb-f011-8406-7c1e52271da0</t>
  </si>
  <si>
    <t>gr7Ul1w4Q1+Xt/bFqmTOVLAgan/D6huZIbfKLpxkqL56Ql8KERYQ0kxpXfBqwYg6LfMUkg6gwKa35/S5BaHu+g==</t>
  </si>
  <si>
    <t>EMA/VR/0000325271</t>
  </si>
  <si>
    <t>cb96c66f-4d00-f111-8406-7c1e52271da0</t>
  </si>
  <si>
    <t>lhfUunlkK1hgafUS+OTS9YgtSI0O0hGQKuc4YT98KcwVzuaduCjJy5xvJSc/ctMCVRNQC7aCh9MyNV8cZu6bIw==</t>
  </si>
  <si>
    <t>EMA/VR/0000325997</t>
  </si>
  <si>
    <t>Nivestim</t>
  </si>
  <si>
    <t>5bf2a4b2-ef01-f111-8406-7c1e52271da0</t>
  </si>
  <si>
    <t>YTpmAQnu0OS5a5uxagHt60TMJwqEpohKEaSaNVSfmx0AZHOEMN6IpOpFJcyuqydiHUkmZ4MR1XyZtHHmsCwuXQ==</t>
  </si>
  <si>
    <t>EMA/VR/0000327002</t>
  </si>
  <si>
    <t>Toujeo</t>
  </si>
  <si>
    <t>6b8895a0-fa00-f111-8406-7c1e5271ad96</t>
  </si>
  <si>
    <t>3/6diq2BFxxOgg7sbJHj0ExE7bHszsRfC+Q3FJjBHXpVi9zyLSryEr8T3nTifHVdk9W/ouKA1JTNLAX8YdU6Ug==</t>
  </si>
  <si>
    <t>EMA/VR/0000326123</t>
  </si>
  <si>
    <t>751b7dd4-d31b-f111-8341-7c1e52756469</t>
  </si>
  <si>
    <t>RPchvYtCkP2CyC+qIY1zNt4TyYB2cP1WXuOeZAdFKj6L2plItMHTmOgFDmPy1UQtIFOAfW5yRSo1ekRCGUm+Jg==</t>
  </si>
  <si>
    <t>a85141c9-8c06-f111-8406-7ced8d109f0f</t>
  </si>
  <si>
    <t>Dbf9ujjsoDNLSwClC7f8wA8soRfvNttJHWeVYMivOIWlkIb4Ih6Agg9/8/oq2k2zHfQqbv9YsiYQFo9BXB0AMA==</t>
  </si>
  <si>
    <t>EMA/VR/0000326010</t>
  </si>
  <si>
    <t>Dyrupeg</t>
  </si>
  <si>
    <t>ema_meetingagenda:E1gcwDEOwAMi9/N00k2M8e1yFyqMCWwQj0XB7F5aRFuCbbY38mRPeIOf57230bec/JuUAU7qTMXPNQ4laJLOoQ==:ema_meetingagendaid=%28Do%20Not%20Modify%29%20Meeting%20Agenda&amp;checksumLogicalName=%28Do%20Not%20Modify%29%20Row%20Checksum&amp;modifiedon=%28Do%20Not%20Modify%29%20Modified%20On&amp;d508f2e1-79ab-40c6-bf51-26a86bdd3e1b.title=Case%20Title%20%28Case%29%20%28Case%29&amp;ema_processtype=Process%20Type&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committeemeetingattributes=Committee%20Meeting%20Attributes&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</si>
  <si>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Annex to 20-23 April 2026 CHMP Agenda</t>
  </si>
  <si>
    <r>
      <rPr>
        <b/>
        <sz val="9"/>
        <rFont val="Verdana"/>
        <family val="2"/>
      </rPr>
      <t xml:space="preserve">Note: </t>
    </r>
    <r>
      <rPr>
        <sz val="9"/>
        <rFont val="Verdana"/>
        <family val="2"/>
      </rPr>
      <t>This document is an integral part of the April 2026 agenda.</t>
    </r>
  </si>
  <si>
    <t>EMA/CHMP/74740/2026</t>
  </si>
  <si>
    <t>Awiqli
Kyinsu</t>
  </si>
  <si>
    <t>Insulin icodec
Insulin icodec / Semaglutide</t>
  </si>
  <si>
    <t>Pandemic influenza vaccine H5N1 AstraZeneca
Fluenz</t>
  </si>
  <si>
    <t>pandemic influenza vaccine (H5N1) (live attenuated, nasal)
Influenza vaccine (live, nasal)</t>
  </si>
  <si>
    <t>Hexacima
Hexyon</t>
  </si>
  <si>
    <t>diphtheria, tetanus, pertussis (acellular, component), hepatitis b (rdna), poliomyelitis (inact.) and haemophilus type b conjugate vaccine (adsorbed)//
diphtheria, tetanus, pertussis (acellular, component), hepatitis b (rdna), poliomyelitis (inact.) and haemophilus type b conjugate vaccine (adsorbed)</t>
  </si>
  <si>
    <t>Rixathon
Riximyo</t>
  </si>
  <si>
    <t>Rituximab
Rituximab</t>
  </si>
  <si>
    <t>Steqeyma
Qoyvolma</t>
  </si>
  <si>
    <t>Ustekinumab
Ustekinumab</t>
  </si>
  <si>
    <t>Avamys
Relvar Ellipta
Revinty Ellipta
Anoro Ellipta
Incruse Ellipta
Laventair Ellipta
Trelegy Ellipta
Rolufta Ellipta
Elebrato Ellipta
DECTOVA</t>
  </si>
  <si>
    <t>Fluticasone furoate
Fluticasone furoate / Vilanterol
Fluticasone furoate / Vilanterol
Umeclidinium / Vilanterol
Umeclidinium bromide
Umeclidinium / Vilanterol
Fluticasone furoate / Umeclidinium / Vilanterol
Umeclidinium
Fluticasone furoate / Umeclidinium / Vilanterol
Zanamivir</t>
  </si>
  <si>
    <t>Sunlenca
Yeytuo</t>
  </si>
  <si>
    <t>Lenacapavir
Lenacapavir</t>
  </si>
  <si>
    <t>Baiama
Ahzantive</t>
  </si>
  <si>
    <t>Aflibercept
Aflibercept</t>
  </si>
  <si>
    <t>Steqeyma
Stoboclo
Qoyvolma</t>
  </si>
  <si>
    <t>Ustekinumab
Denosumab
Ustekinumab</t>
  </si>
  <si>
    <t>Actrapid
Actraphane
Mixtard
Insulatard
Protaphane
Tresiba
Ryzodeg
Xultophy
Actrapid
Insulatard</t>
  </si>
  <si>
    <t>Insulin human
Insulin human
Insulin human
Insulin human
Insulin human
Insulin degludec
Insulin aspart / Insulin degludec
Insulin degludec / Liraglutide
Insulin human
Insulin human</t>
  </si>
  <si>
    <t>Incellipan
Celldemic</t>
  </si>
  <si>
    <t>Pandemic influenza vaccine (H5N1) (surface antigen, inactivated, adjuvanted, prepared in cell cultures)//
Zoonotic influenza vaccine (H5N1) (surface antigen, inactivated, adjuvanted, prepared in cell cultures)</t>
  </si>
  <si>
    <t>Jubbonti
Wyost
Rolcya</t>
  </si>
  <si>
    <t>Denosumab
Denosumab
Denosumab</t>
  </si>
  <si>
    <t>Entresto
Neparvis</t>
  </si>
  <si>
    <t>Sacubitril / Valsartan
Sacubitril / Valsartan</t>
  </si>
  <si>
    <t>Victoza
Saxenda</t>
  </si>
  <si>
    <t>Liraglutide
Liraglutide</t>
  </si>
  <si>
    <t>Ozempic
Wegovy
Kyinsu</t>
  </si>
  <si>
    <t>Semaglutide
Semaglutide
Insulin icodec / Semaglutide</t>
  </si>
  <si>
    <t>Qdenga
Dengue Tetravalent Vaccine (Live, Attenuated) Takeda</t>
  </si>
  <si>
    <t>DENGUE TETRAVALENT VACCINE (LIVE, ATTENUATED)
DENGUE TETRAVALENT VACCINE (LIVE, ATTENUATED)</t>
  </si>
  <si>
    <t>Taltz
Emgality</t>
  </si>
  <si>
    <t>Ixekizumab
Galcanezumab</t>
  </si>
  <si>
    <t>Eli Lilly and Co (Ireland) Limited
Eli Lilly Nederland B.V.</t>
  </si>
  <si>
    <t>Urorec
Silodyx
Silodosin Recordati</t>
  </si>
  <si>
    <t>Silodosin
Silodosin
Silodosin</t>
  </si>
  <si>
    <t>Truxima
Blitzima</t>
  </si>
  <si>
    <t>MabThera
Herceptin
Avastin
RoActemra
Kadcyla
Perjeta
Gazyvaro
Tecentriq
Hemlibra
Polivy
Phesgo
Enspryng
Vabysmo
Lunsumio
Columvi</t>
  </si>
  <si>
    <t>Rituximab
Trastuzumab
Bevacizumab
Tocilizumab
Trastuzumab emtansine
Pertuzumab
Obinutuzumab
Atezolizumab
Emicizumab
Polatuzumab vedotin
Pertuzumab / Trastuzumab
Satralizumab
Faricimab
Mosunetuzumab
Glofitamab</t>
  </si>
  <si>
    <t>Lumigan
Ganfort</t>
  </si>
  <si>
    <t>Bimatoprost
Bimatoprost / Timolol</t>
  </si>
  <si>
    <t>Yescarta
Tecartus</t>
  </si>
  <si>
    <t>Axicabtagene ciloleucel
Brexucabtagene autoleucel</t>
  </si>
  <si>
    <t>Zejula
JEMPERLI</t>
  </si>
  <si>
    <t>Niraparib
Dostarlimab</t>
  </si>
  <si>
    <t>Tracleer
Stayveer</t>
  </si>
  <si>
    <t>Bosentan
Bosentan</t>
  </si>
  <si>
    <t>Orexigen Therapeutics Ireland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</si>
</sst>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Aptos Narrow"/>
    </font>
    <font>
      <b/>
      <sz val="10"/>
      <color theme="0"/>
      <name val="Verdana"/>
      <family val="2"/>
    </font>
    <font>
      <sz val="8"/>
      <name val="Verdana"/>
      <family val="2"/>
    </font>
    <font>
      <b/>
      <sz val="11"/>
      <name val="Verdana"/>
      <family val="2"/>
    </font>
    <font>
      <u/>
      <sz val="11"/>
      <color theme="10"/>
      <name val="Aptos Narrow"/>
    </font>
    <font>
      <sz val="9"/>
      <name val="Verdana"/>
      <family val="2"/>
    </font>
    <font>
      <u/>
      <sz val="9"/>
      <color theme="10"/>
      <name val="Verdana"/>
      <family val="2"/>
    </font>
    <font>
      <b/>
      <sz val="9"/>
      <name val="Verdana"/>
      <family val="2"/>
    </font>
    <font>
      <sz val="11"/>
      <color theme="1"/>
      <name val="Verdana"/>
      <family val="2"/>
    </font>
    <font>
      <sz val="14"/>
      <color theme="1"/>
      <name val="Verdana"/>
      <family val="2"/>
    </font>
    <font>
      <sz val="16"/>
      <color indexed="58"/>
      <name val="Verdana"/>
      <family val="2"/>
    </font>
    <font>
      <sz val="16"/>
      <color rgb="FF003399"/>
      <name val="Verdana"/>
      <family val="2"/>
    </font>
    <font>
      <sz val="11"/>
      <color theme="0"/>
      <name val="Aptos Narrow"/>
      <family val="2"/>
    </font>
  </fonts>
  <fills count="5">
    <fill>
      <patternFill patternType="none"/>
    </fill>
    <fill>
      <patternFill patternType="gray125"/>
    </fill>
    <fill>
      <patternFill patternType="solid">
        <fgColor theme="4"/>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pplyNumberFormat="0" applyFill="0" applyBorder="0" applyAlignment="0" applyProtection="0"/>
    <xf numFmtId="0" fontId="10" fillId="0" borderId="0" applyNumberFormat="0" applyFill="0">
      <alignment vertical="top"/>
      <protection locked="0"/>
    </xf>
  </cellStyleXfs>
  <cellXfs count="22">
    <xf numFmtId="0" fontId="0" fillId="0" borderId="0" xfId="0"/>
    <xf numFmtId="49" fontId="0" fillId="0" borderId="0" xfId="0" applyNumberFormat="1"/>
    <xf numFmtId="22" fontId="0" fillId="0" borderId="0" xfId="0" applyNumberFormat="1"/>
    <xf numFmtId="0" fontId="1" fillId="2" borderId="1" xfId="0" applyFont="1" applyFill="1" applyBorder="1" applyAlignment="1">
      <alignment horizontal="left" vertical="center" wrapText="1"/>
    </xf>
    <xf numFmtId="0" fontId="0" fillId="3" borderId="0" xfId="0" applyFill="1"/>
    <xf numFmtId="0" fontId="3" fillId="4" borderId="0" xfId="0" applyFont="1" applyFill="1" applyAlignment="1">
      <alignment horizontal="left" vertical="center"/>
    </xf>
    <xf numFmtId="0" fontId="5" fillId="0" borderId="0" xfId="0" applyFont="1" applyAlignment="1">
      <alignment horizontal="left" vertical="center"/>
    </xf>
    <xf numFmtId="0" fontId="6" fillId="0" borderId="0" xfId="1" applyFont="1" applyBorder="1" applyAlignment="1" applyProtection="1">
      <alignment vertical="center"/>
    </xf>
    <xf numFmtId="0" fontId="0" fillId="0" borderId="0" xfId="0" applyAlignment="1">
      <alignment wrapText="1"/>
    </xf>
    <xf numFmtId="0" fontId="8" fillId="0" borderId="0" xfId="0" applyFont="1"/>
    <xf numFmtId="0" fontId="11" fillId="0" borderId="0" xfId="2" applyFont="1" applyAlignment="1" applyProtection="1">
      <alignment horizontal="left" vertical="center"/>
    </xf>
    <xf numFmtId="49" fontId="12" fillId="0" borderId="0" xfId="0" applyNumberFormat="1" applyFont="1"/>
    <xf numFmtId="0" fontId="9" fillId="4" borderId="0" xfId="0" applyFont="1" applyFill="1"/>
    <xf numFmtId="49" fontId="0" fillId="4" borderId="0" xfId="0" applyNumberFormat="1" applyFill="1"/>
    <xf numFmtId="49" fontId="12" fillId="4" borderId="0" xfId="0" applyNumberFormat="1" applyFont="1" applyFill="1"/>
    <xf numFmtId="14" fontId="8" fillId="4" borderId="0" xfId="0" applyNumberFormat="1" applyFont="1" applyFill="1" applyAlignment="1">
      <alignment horizontal="left"/>
    </xf>
    <xf numFmtId="0" fontId="8" fillId="4" borderId="0" xfId="0" applyFont="1" applyFill="1"/>
    <xf numFmtId="49" fontId="0" fillId="0" borderId="0" xfId="0" applyNumberFormat="1" applyAlignment="1">
      <alignment wrapText="1"/>
    </xf>
    <xf numFmtId="49" fontId="2" fillId="0" borderId="0" xfId="0" applyNumberFormat="1" applyFont="1" applyAlignment="1">
      <alignment horizontal="left" vertical="center" wrapText="1"/>
    </xf>
    <xf numFmtId="49" fontId="5" fillId="4" borderId="0" xfId="0" applyNumberFormat="1" applyFont="1" applyFill="1" applyAlignment="1">
      <alignment horizontal="left" vertical="center" wrapText="1"/>
    </xf>
    <xf numFmtId="49" fontId="5" fillId="0" borderId="0" xfId="0" applyNumberFormat="1" applyFont="1" applyAlignment="1">
      <alignment horizontal="left" vertical="center" wrapText="1"/>
    </xf>
    <xf numFmtId="49" fontId="7" fillId="4" borderId="0" xfId="0" applyNumberFormat="1" applyFont="1" applyFill="1" applyAlignment="1">
      <alignment vertical="center"/>
    </xf>
  </cellXfs>
  <cellStyles count="3">
    <cellStyle name="Hyperlink" xfId="1" builtinId="8"/>
    <cellStyle name="Normal" xfId="0" builtinId="0"/>
    <cellStyle name="Title (Agency)" xfId="2" xr:uid="{F7A817A2-CF3A-4914-8688-1749E29D43DF}"/>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0584" y="42334"/>
    <xdr:ext cx="3924300" cy="691857"/>
    <xdr:pic>
      <xdr:nvPicPr>
        <xdr:cNvPr id="2" name="Picture 1">
          <a:extLst>
            <a:ext uri="{FF2B5EF4-FFF2-40B4-BE49-F238E27FC236}">
              <a16:creationId xmlns:a16="http://schemas.microsoft.com/office/drawing/2014/main" id="{0790D8A4-15F4-4007-8282-8B6CFD038B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4" y="42334"/>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5</xdr:col>
      <xdr:colOff>740834</xdr:colOff>
      <xdr:row>1</xdr:row>
      <xdr:rowOff>31750</xdr:rowOff>
    </xdr:from>
    <xdr:to>
      <xdr:col>11</xdr:col>
      <xdr:colOff>1038190</xdr:colOff>
      <xdr:row>5</xdr:row>
      <xdr:rowOff>214467</xdr:rowOff>
    </xdr:to>
    <xdr:sp macro="" textlink="">
      <xdr:nvSpPr>
        <xdr:cNvPr id="4" name="Text Box 3">
          <a:extLst>
            <a:ext uri="{FF2B5EF4-FFF2-40B4-BE49-F238E27FC236}">
              <a16:creationId xmlns:a16="http://schemas.microsoft.com/office/drawing/2014/main" id="{E3BC4A42-081D-497E-8317-349E9472F3E9}"/>
            </a:ext>
          </a:extLst>
        </xdr:cNvPr>
        <xdr:cNvSpPr txBox="1">
          <a:spLocks noChangeArrowheads="1"/>
        </xdr:cNvSpPr>
      </xdr:nvSpPr>
      <xdr:spPr bwMode="auto">
        <a:xfrm>
          <a:off x="3344334" y="222250"/>
          <a:ext cx="12182439" cy="9447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O161" totalsRowShown="0">
  <autoFilter ref="A24:O161" xr:uid="{00000000-0009-0000-0100-000001000000}"/>
  <tableColumns count="15">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tableColumn id="6" xr3:uid="{00000000-0010-0000-0000-000006000000}" name="Invented name (Case Lead Product) (Product (EMA))"/>
    <tableColumn id="7" xr3:uid="{00000000-0010-0000-0000-000007000000}" name="Active substance(s) (Case Lead Product) (Product (EMA))"/>
    <tableColumn id="8" xr3:uid="{00000000-0010-0000-0000-000008000000}" name="Customer (Case) (Case)"/>
    <tableColumn id="9" xr3:uid="{00000000-0010-0000-0000-000009000000}" name="Precise scope (case) (Case) (Case)" dataDxfId="6"/>
    <tableColumn id="10" xr3:uid="{00000000-0010-0000-0000-00000A000000}" name="Committee Meeting Attributes"/>
    <tableColumn id="11" xr3:uid="{00000000-0010-0000-0000-00000B000000}" name="relates to"/>
    <tableColumn id="12" xr3:uid="{00000000-0010-0000-0000-00000C000000}" name="Worksharing (Case) (Case)"/>
    <tableColumn id="13" xr3:uid="{00000000-0010-0000-0000-00000D000000}" name="Rapporteur (Case) (Case)"/>
    <tableColumn id="15" xr3:uid="{00000000-0010-0000-0000-00000F000000}" name="Co-Rapporteur (Case) (Case)"/>
    <tableColumn id="16" xr3:uid="{00000000-0010-0000-0000-000010000000}" name="PRAC rapporteur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s://www.ema.europa.eu/en/about-us/how-we-work/access-document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161"/>
  <sheetViews>
    <sheetView showGridLines="0" tabSelected="1" topLeftCell="D1" zoomScale="84" zoomScaleNormal="84" workbookViewId="0">
      <selection activeCell="H27" sqref="H27"/>
    </sheetView>
  </sheetViews>
  <sheetFormatPr defaultRowHeight="14.4"/>
  <cols>
    <col min="1" max="1" width="0" hidden="1" customWidth="1"/>
    <col min="2" max="2" width="0" style="1" hidden="1" customWidth="1"/>
    <col min="3" max="3" width="0" style="2" hidden="1" customWidth="1"/>
    <col min="4" max="4" width="28.21875" style="1" customWidth="1"/>
    <col min="5" max="5" width="22.77734375" style="1" customWidth="1"/>
    <col min="6" max="7" width="28" style="1" customWidth="1"/>
    <col min="8" max="8" width="51.21875" style="1" customWidth="1"/>
    <col min="9" max="9" width="89.77734375" style="1" customWidth="1"/>
    <col min="10" max="10" width="22.77734375" customWidth="1"/>
    <col min="11" max="11" width="15.77734375" style="1" customWidth="1"/>
    <col min="12" max="12" width="16.21875" style="1" customWidth="1"/>
    <col min="13" max="13" width="25" style="1" customWidth="1"/>
    <col min="14" max="14" width="21.77734375" style="1" customWidth="1"/>
    <col min="15" max="15" width="28" style="1" customWidth="1"/>
  </cols>
  <sheetData>
    <row r="1" spans="4:15">
      <c r="D1" s="11" t="s">
        <v>480</v>
      </c>
    </row>
    <row r="2" spans="4:15">
      <c r="D2" s="11" t="s">
        <v>480</v>
      </c>
    </row>
    <row r="3" spans="4:15">
      <c r="D3" s="11" t="s">
        <v>480</v>
      </c>
    </row>
    <row r="4" spans="4:15">
      <c r="D4" s="11" t="s">
        <v>480</v>
      </c>
    </row>
    <row r="5" spans="4:15">
      <c r="D5" s="11" t="s">
        <v>480</v>
      </c>
    </row>
    <row r="6" spans="4:15" ht="19.8">
      <c r="D6" s="10" t="s">
        <v>479</v>
      </c>
    </row>
    <row r="7" spans="4:15" ht="17.399999999999999">
      <c r="D7" s="12" t="s">
        <v>843</v>
      </c>
      <c r="E7" s="13"/>
      <c r="F7" s="13"/>
    </row>
    <row r="8" spans="4:15">
      <c r="D8" s="14" t="s">
        <v>480</v>
      </c>
      <c r="E8" s="13"/>
      <c r="F8" s="13"/>
    </row>
    <row r="9" spans="4:15">
      <c r="D9" s="15">
        <v>46132</v>
      </c>
      <c r="E9" s="13"/>
      <c r="F9" s="13"/>
    </row>
    <row r="10" spans="4:15">
      <c r="D10" s="16" t="s">
        <v>845</v>
      </c>
      <c r="E10" s="13"/>
    </row>
    <row r="11" spans="4:15">
      <c r="D11" s="9" t="s">
        <v>478</v>
      </c>
    </row>
    <row r="12" spans="4:15" ht="95.25" customHeight="1">
      <c r="D12" s="20" t="s">
        <v>477</v>
      </c>
      <c r="E12" s="20"/>
      <c r="F12" s="20"/>
      <c r="G12" s="20"/>
      <c r="H12" s="20"/>
      <c r="I12" s="20"/>
      <c r="J12" s="20"/>
      <c r="K12" s="20"/>
      <c r="L12" s="20"/>
    </row>
    <row r="13" spans="4:15">
      <c r="D13" s="11" t="s">
        <v>480</v>
      </c>
    </row>
    <row r="14" spans="4:15">
      <c r="D14" s="19" t="s">
        <v>844</v>
      </c>
      <c r="E14" s="19"/>
      <c r="F14" s="19"/>
      <c r="G14" s="19"/>
    </row>
    <row r="15" spans="4:15">
      <c r="D15" s="11" t="s">
        <v>480</v>
      </c>
      <c r="L15" s="21"/>
      <c r="M15" s="13"/>
      <c r="N15" s="13"/>
      <c r="O15" s="13"/>
    </row>
    <row r="16" spans="4:15">
      <c r="D16" s="6" t="s">
        <v>475</v>
      </c>
      <c r="E16"/>
      <c r="F16" s="7" t="s">
        <v>476</v>
      </c>
      <c r="G16" s="8"/>
      <c r="H16" s="8"/>
      <c r="L16" s="21"/>
      <c r="M16" s="13"/>
      <c r="N16" s="13"/>
      <c r="O16" s="13"/>
    </row>
    <row r="17" spans="1:15">
      <c r="D17" s="6" t="s">
        <v>473</v>
      </c>
      <c r="E17"/>
      <c r="F17" s="7" t="s">
        <v>474</v>
      </c>
      <c r="G17" s="8"/>
      <c r="H17" s="8"/>
    </row>
    <row r="18" spans="1:15">
      <c r="D18" s="11" t="s">
        <v>480</v>
      </c>
    </row>
    <row r="19" spans="1:15">
      <c r="D19" s="5" t="s">
        <v>472</v>
      </c>
    </row>
    <row r="20" spans="1:15">
      <c r="D20" s="11" t="s">
        <v>480</v>
      </c>
    </row>
    <row r="21" spans="1:15" ht="31.5" customHeight="1">
      <c r="D21" s="18" t="s">
        <v>471</v>
      </c>
      <c r="E21" s="18"/>
      <c r="F21" s="18"/>
      <c r="G21" s="18"/>
      <c r="H21" s="18"/>
      <c r="I21" s="18"/>
      <c r="J21" s="18"/>
      <c r="K21" s="18"/>
    </row>
    <row r="22" spans="1:15">
      <c r="D22" s="11" t="s">
        <v>480</v>
      </c>
    </row>
    <row r="23" spans="1:15" ht="31.5" customHeight="1">
      <c r="D23" s="3" t="s">
        <v>460</v>
      </c>
      <c r="E23" s="3" t="s">
        <v>4</v>
      </c>
      <c r="F23" s="3" t="s">
        <v>461</v>
      </c>
      <c r="G23" s="3" t="s">
        <v>462</v>
      </c>
      <c r="H23" s="3" t="s">
        <v>463</v>
      </c>
      <c r="I23" s="3" t="s">
        <v>464</v>
      </c>
      <c r="J23" s="3" t="s">
        <v>470</v>
      </c>
      <c r="K23" s="3" t="s">
        <v>465</v>
      </c>
      <c r="L23" s="3" t="s">
        <v>466</v>
      </c>
      <c r="M23" s="3" t="s">
        <v>467</v>
      </c>
      <c r="N23" s="3" t="s">
        <v>468</v>
      </c>
      <c r="O23" s="3" t="s">
        <v>469</v>
      </c>
    </row>
    <row r="24" spans="1:15" hidden="1">
      <c r="A24" t="s">
        <v>0</v>
      </c>
      <c r="B24" t="s">
        <v>1</v>
      </c>
      <c r="C24" t="s">
        <v>2</v>
      </c>
      <c r="D24" s="4" t="s">
        <v>3</v>
      </c>
      <c r="E24" s="4" t="s">
        <v>4</v>
      </c>
      <c r="F24" s="4" t="s">
        <v>5</v>
      </c>
      <c r="G24" s="4" t="s">
        <v>6</v>
      </c>
      <c r="H24" s="4" t="s">
        <v>7</v>
      </c>
      <c r="I24" s="4" t="s">
        <v>8</v>
      </c>
      <c r="J24" s="4" t="s">
        <v>9</v>
      </c>
      <c r="K24" s="4" t="s">
        <v>10</v>
      </c>
      <c r="L24" s="4" t="s">
        <v>11</v>
      </c>
      <c r="M24" s="4" t="s">
        <v>12</v>
      </c>
      <c r="N24" s="4" t="s">
        <v>13</v>
      </c>
      <c r="O24" s="4" t="s">
        <v>14</v>
      </c>
    </row>
    <row r="25" spans="1:15">
      <c r="A25" t="s">
        <v>41</v>
      </c>
      <c r="B25" s="1" t="s">
        <v>481</v>
      </c>
      <c r="C25" s="2">
        <v>46119.603275463</v>
      </c>
      <c r="D25" s="1" t="s">
        <v>42</v>
      </c>
      <c r="E25" s="1" t="s">
        <v>17</v>
      </c>
      <c r="F25" s="1" t="s">
        <v>43</v>
      </c>
      <c r="G25" s="1" t="s">
        <v>44</v>
      </c>
      <c r="H25" s="1" t="s">
        <v>39</v>
      </c>
      <c r="I25" s="17"/>
      <c r="L25" s="1" t="s">
        <v>16</v>
      </c>
      <c r="M25" s="1" t="s">
        <v>45</v>
      </c>
      <c r="O25" s="1" t="s">
        <v>482</v>
      </c>
    </row>
    <row r="26" spans="1:15">
      <c r="A26" t="s">
        <v>46</v>
      </c>
      <c r="B26" s="1" t="s">
        <v>483</v>
      </c>
      <c r="C26" s="2">
        <v>46113.638067129599</v>
      </c>
      <c r="D26" s="1" t="s">
        <v>47</v>
      </c>
      <c r="E26" s="1" t="s">
        <v>17</v>
      </c>
      <c r="F26" s="1" t="s">
        <v>48</v>
      </c>
      <c r="G26" s="1" t="s">
        <v>49</v>
      </c>
      <c r="H26" s="1" t="s">
        <v>50</v>
      </c>
      <c r="I26" s="17"/>
      <c r="L26" s="1" t="s">
        <v>16</v>
      </c>
      <c r="M26" s="1" t="s">
        <v>51</v>
      </c>
      <c r="O26" s="1" t="s">
        <v>38</v>
      </c>
    </row>
    <row r="27" spans="1:15">
      <c r="A27" t="s">
        <v>54</v>
      </c>
      <c r="B27" s="1" t="s">
        <v>484</v>
      </c>
      <c r="C27" s="2">
        <v>46121.352187500001</v>
      </c>
      <c r="D27" s="1" t="s">
        <v>55</v>
      </c>
      <c r="E27" s="1" t="s">
        <v>17</v>
      </c>
      <c r="F27" s="1" t="s">
        <v>56</v>
      </c>
      <c r="G27" s="1" t="s">
        <v>57</v>
      </c>
      <c r="H27" s="1" t="s">
        <v>58</v>
      </c>
      <c r="I27" s="17"/>
      <c r="L27" s="1" t="s">
        <v>16</v>
      </c>
      <c r="M27" s="1" t="s">
        <v>25</v>
      </c>
      <c r="O27" s="1" t="s">
        <v>33</v>
      </c>
    </row>
    <row r="28" spans="1:15">
      <c r="A28" t="s">
        <v>80</v>
      </c>
      <c r="B28" s="1" t="s">
        <v>485</v>
      </c>
      <c r="C28" s="2">
        <v>46119.601388888899</v>
      </c>
      <c r="D28" s="1" t="s">
        <v>81</v>
      </c>
      <c r="E28" s="1" t="s">
        <v>17</v>
      </c>
      <c r="F28" s="1" t="s">
        <v>82</v>
      </c>
      <c r="G28" s="1" t="s">
        <v>83</v>
      </c>
      <c r="H28" s="1" t="s">
        <v>84</v>
      </c>
      <c r="I28" s="17"/>
      <c r="L28" s="1" t="s">
        <v>16</v>
      </c>
      <c r="M28" s="1" t="s">
        <v>85</v>
      </c>
      <c r="O28" s="1" t="s">
        <v>60</v>
      </c>
    </row>
    <row r="29" spans="1:15">
      <c r="A29" t="s">
        <v>86</v>
      </c>
      <c r="B29" s="1" t="s">
        <v>486</v>
      </c>
      <c r="C29" s="2">
        <v>46125.261458333298</v>
      </c>
      <c r="D29" s="1" t="s">
        <v>87</v>
      </c>
      <c r="E29" s="1" t="s">
        <v>17</v>
      </c>
      <c r="F29" s="1" t="s">
        <v>28</v>
      </c>
      <c r="G29" s="1" t="s">
        <v>29</v>
      </c>
      <c r="H29" s="1" t="s">
        <v>30</v>
      </c>
      <c r="I29" s="17"/>
      <c r="L29" s="1" t="s">
        <v>16</v>
      </c>
      <c r="M29" s="1" t="s">
        <v>88</v>
      </c>
      <c r="O29" s="1" t="s">
        <v>482</v>
      </c>
    </row>
    <row r="30" spans="1:15">
      <c r="A30" t="s">
        <v>89</v>
      </c>
      <c r="B30" s="1" t="s">
        <v>487</v>
      </c>
      <c r="C30" s="2">
        <v>46113.550439814797</v>
      </c>
      <c r="D30" s="1" t="s">
        <v>90</v>
      </c>
      <c r="E30" s="1" t="s">
        <v>17</v>
      </c>
      <c r="F30" s="1" t="s">
        <v>65</v>
      </c>
      <c r="G30" s="1" t="s">
        <v>66</v>
      </c>
      <c r="H30" s="1" t="s">
        <v>67</v>
      </c>
      <c r="I30" s="17"/>
      <c r="L30" s="1" t="s">
        <v>16</v>
      </c>
      <c r="M30" s="1" t="s">
        <v>488</v>
      </c>
      <c r="O30" s="1" t="s">
        <v>72</v>
      </c>
    </row>
    <row r="31" spans="1:15">
      <c r="A31" t="s">
        <v>489</v>
      </c>
      <c r="B31" s="1" t="s">
        <v>490</v>
      </c>
      <c r="C31" s="2">
        <v>46122.652175925898</v>
      </c>
      <c r="D31" s="1" t="s">
        <v>491</v>
      </c>
      <c r="E31" s="1" t="s">
        <v>233</v>
      </c>
      <c r="F31" s="1" t="s">
        <v>320</v>
      </c>
      <c r="G31" s="1" t="s">
        <v>321</v>
      </c>
      <c r="H31" s="1" t="s">
        <v>68</v>
      </c>
      <c r="I31" s="17"/>
      <c r="L31" s="1" t="s">
        <v>16</v>
      </c>
      <c r="O31" s="1" t="s">
        <v>244</v>
      </c>
    </row>
    <row r="32" spans="1:15">
      <c r="A32" t="s">
        <v>492</v>
      </c>
      <c r="B32" s="1" t="s">
        <v>493</v>
      </c>
      <c r="C32" s="2">
        <v>46122.522523148102</v>
      </c>
      <c r="D32" s="1" t="s">
        <v>494</v>
      </c>
      <c r="E32" s="1" t="s">
        <v>233</v>
      </c>
      <c r="F32" s="1" t="s">
        <v>98</v>
      </c>
      <c r="G32" s="1" t="s">
        <v>99</v>
      </c>
      <c r="H32" s="1" t="s">
        <v>894</v>
      </c>
      <c r="I32" s="17"/>
      <c r="L32" s="1" t="s">
        <v>16</v>
      </c>
      <c r="O32" s="1" t="s">
        <v>482</v>
      </c>
    </row>
    <row r="33" spans="1:15">
      <c r="A33" t="s">
        <v>495</v>
      </c>
      <c r="B33" s="1" t="s">
        <v>496</v>
      </c>
      <c r="C33" s="2">
        <v>46126.529467592598</v>
      </c>
      <c r="D33" s="1" t="s">
        <v>497</v>
      </c>
      <c r="E33" s="1" t="s">
        <v>233</v>
      </c>
      <c r="F33" s="1" t="s">
        <v>170</v>
      </c>
      <c r="G33" s="1" t="s">
        <v>171</v>
      </c>
      <c r="H33" s="1" t="s">
        <v>105</v>
      </c>
      <c r="I33" s="17"/>
      <c r="L33" s="1" t="s">
        <v>16</v>
      </c>
      <c r="O33" s="1" t="s">
        <v>27</v>
      </c>
    </row>
    <row r="34" spans="1:15">
      <c r="A34" t="s">
        <v>498</v>
      </c>
      <c r="B34" s="1" t="s">
        <v>499</v>
      </c>
      <c r="C34" s="2">
        <v>46125.615289351903</v>
      </c>
      <c r="D34" s="1" t="s">
        <v>500</v>
      </c>
      <c r="E34" s="1" t="s">
        <v>233</v>
      </c>
      <c r="F34" s="1" t="s">
        <v>201</v>
      </c>
      <c r="G34" s="1" t="s">
        <v>202</v>
      </c>
      <c r="H34" s="1" t="s">
        <v>203</v>
      </c>
      <c r="I34" s="17"/>
      <c r="L34" s="1" t="s">
        <v>16</v>
      </c>
      <c r="O34" s="1" t="s">
        <v>33</v>
      </c>
    </row>
    <row r="35" spans="1:15">
      <c r="A35" t="s">
        <v>501</v>
      </c>
      <c r="B35" s="1" t="s">
        <v>502</v>
      </c>
      <c r="C35" s="2">
        <v>46125.3374652778</v>
      </c>
      <c r="D35" s="1" t="s">
        <v>503</v>
      </c>
      <c r="E35" s="1" t="s">
        <v>233</v>
      </c>
      <c r="F35" s="1" t="s">
        <v>271</v>
      </c>
      <c r="G35" s="1" t="s">
        <v>272</v>
      </c>
      <c r="H35" s="1" t="s">
        <v>149</v>
      </c>
      <c r="I35" s="17"/>
      <c r="L35" s="1" t="s">
        <v>16</v>
      </c>
      <c r="O35" s="1" t="s">
        <v>76</v>
      </c>
    </row>
    <row r="36" spans="1:15">
      <c r="A36" t="s">
        <v>504</v>
      </c>
      <c r="B36" s="1" t="s">
        <v>505</v>
      </c>
      <c r="C36" s="2">
        <v>46125.662314814799</v>
      </c>
      <c r="D36" s="1" t="s">
        <v>506</v>
      </c>
      <c r="E36" s="1" t="s">
        <v>233</v>
      </c>
      <c r="F36" s="1" t="s">
        <v>191</v>
      </c>
      <c r="G36" s="1" t="s">
        <v>192</v>
      </c>
      <c r="H36" s="1" t="s">
        <v>193</v>
      </c>
      <c r="I36" s="17"/>
      <c r="L36" s="1" t="s">
        <v>16</v>
      </c>
      <c r="O36" s="1" t="s">
        <v>33</v>
      </c>
    </row>
    <row r="37" spans="1:15">
      <c r="A37" t="s">
        <v>507</v>
      </c>
      <c r="B37" s="1" t="s">
        <v>508</v>
      </c>
      <c r="C37" s="2">
        <v>46125.547199074099</v>
      </c>
      <c r="D37" s="1" t="s">
        <v>509</v>
      </c>
      <c r="E37" s="1" t="s">
        <v>233</v>
      </c>
      <c r="F37" s="1" t="s">
        <v>259</v>
      </c>
      <c r="G37" s="1" t="s">
        <v>260</v>
      </c>
      <c r="H37" s="1" t="s">
        <v>261</v>
      </c>
      <c r="I37" s="17"/>
      <c r="L37" s="1" t="s">
        <v>16</v>
      </c>
      <c r="O37" s="1" t="s">
        <v>110</v>
      </c>
    </row>
    <row r="38" spans="1:15">
      <c r="A38" t="s">
        <v>510</v>
      </c>
      <c r="B38" s="1" t="s">
        <v>511</v>
      </c>
      <c r="C38" s="2">
        <v>46126.374814814801</v>
      </c>
      <c r="D38" s="1" t="s">
        <v>512</v>
      </c>
      <c r="E38" s="1" t="s">
        <v>233</v>
      </c>
      <c r="F38" s="1" t="s">
        <v>424</v>
      </c>
      <c r="G38" s="1" t="s">
        <v>425</v>
      </c>
      <c r="H38" s="1" t="s">
        <v>114</v>
      </c>
      <c r="I38" s="17"/>
      <c r="L38" s="1" t="s">
        <v>16</v>
      </c>
      <c r="O38" s="1" t="s">
        <v>482</v>
      </c>
    </row>
    <row r="39" spans="1:15">
      <c r="A39" t="s">
        <v>513</v>
      </c>
      <c r="B39" s="1" t="s">
        <v>514</v>
      </c>
      <c r="C39" s="2">
        <v>46119.6306944444</v>
      </c>
      <c r="D39" s="1" t="s">
        <v>515</v>
      </c>
      <c r="E39" s="1" t="s">
        <v>239</v>
      </c>
      <c r="F39" s="1" t="s">
        <v>250</v>
      </c>
      <c r="G39" s="1" t="s">
        <v>251</v>
      </c>
      <c r="H39" s="1" t="s">
        <v>75</v>
      </c>
      <c r="I39" s="17"/>
      <c r="L39" s="1" t="s">
        <v>16</v>
      </c>
      <c r="M39" s="1" t="s">
        <v>51</v>
      </c>
      <c r="O39" s="1" t="s">
        <v>244</v>
      </c>
    </row>
    <row r="40" spans="1:15">
      <c r="A40" t="s">
        <v>516</v>
      </c>
      <c r="B40" s="1" t="s">
        <v>517</v>
      </c>
      <c r="C40" s="2">
        <v>46119.588715277801</v>
      </c>
      <c r="D40" s="1" t="s">
        <v>518</v>
      </c>
      <c r="E40" s="1" t="s">
        <v>239</v>
      </c>
      <c r="F40" s="1" t="s">
        <v>242</v>
      </c>
      <c r="G40" s="1" t="s">
        <v>243</v>
      </c>
      <c r="H40" s="1" t="s">
        <v>75</v>
      </c>
      <c r="I40" s="17"/>
      <c r="L40" s="1" t="s">
        <v>16</v>
      </c>
      <c r="M40" s="1" t="s">
        <v>126</v>
      </c>
      <c r="O40" s="1" t="s">
        <v>218</v>
      </c>
    </row>
    <row r="41" spans="1:15">
      <c r="A41" t="s">
        <v>519</v>
      </c>
      <c r="B41" s="1" t="s">
        <v>520</v>
      </c>
      <c r="C41" s="2">
        <v>46104.418402777803</v>
      </c>
      <c r="D41" s="1" t="s">
        <v>521</v>
      </c>
      <c r="E41" s="1" t="s">
        <v>239</v>
      </c>
      <c r="F41" s="1" t="s">
        <v>245</v>
      </c>
      <c r="G41" s="1" t="s">
        <v>246</v>
      </c>
      <c r="H41" s="1" t="s">
        <v>247</v>
      </c>
      <c r="I41" s="17"/>
      <c r="L41" s="1" t="s">
        <v>16</v>
      </c>
      <c r="M41" s="1" t="s">
        <v>88</v>
      </c>
      <c r="O41" s="1" t="s">
        <v>38</v>
      </c>
    </row>
    <row r="42" spans="1:15">
      <c r="A42" t="s">
        <v>522</v>
      </c>
      <c r="B42" s="1" t="s">
        <v>523</v>
      </c>
      <c r="C42" s="2">
        <v>46125.414756944403</v>
      </c>
      <c r="D42" s="1" t="s">
        <v>524</v>
      </c>
      <c r="E42" s="1" t="s">
        <v>239</v>
      </c>
      <c r="F42" s="1" t="s">
        <v>282</v>
      </c>
      <c r="G42" s="1" t="s">
        <v>283</v>
      </c>
      <c r="H42" s="1" t="s">
        <v>284</v>
      </c>
      <c r="I42" s="17"/>
      <c r="L42" s="1" t="s">
        <v>16</v>
      </c>
      <c r="M42" s="1" t="s">
        <v>25</v>
      </c>
      <c r="O42" s="1" t="s">
        <v>525</v>
      </c>
    </row>
    <row r="43" spans="1:15">
      <c r="A43" t="s">
        <v>526</v>
      </c>
      <c r="B43" s="1" t="s">
        <v>527</v>
      </c>
      <c r="C43" s="2">
        <v>46113.429965277799</v>
      </c>
      <c r="D43" s="1" t="s">
        <v>528</v>
      </c>
      <c r="E43" s="1" t="s">
        <v>263</v>
      </c>
      <c r="F43" s="1" t="s">
        <v>529</v>
      </c>
      <c r="G43" s="1" t="s">
        <v>268</v>
      </c>
      <c r="H43" s="1" t="s">
        <v>266</v>
      </c>
      <c r="I43" s="17"/>
      <c r="K43" s="1" t="s">
        <v>15</v>
      </c>
      <c r="L43" s="1" t="s">
        <v>227</v>
      </c>
      <c r="M43" s="1" t="s">
        <v>104</v>
      </c>
    </row>
    <row r="44" spans="1:15" ht="28.8">
      <c r="A44" t="s">
        <v>530</v>
      </c>
      <c r="B44" s="1" t="s">
        <v>531</v>
      </c>
      <c r="C44" s="2">
        <v>46122.4995486111</v>
      </c>
      <c r="D44" s="1" t="s">
        <v>532</v>
      </c>
      <c r="E44" s="1" t="s">
        <v>263</v>
      </c>
      <c r="F44" s="17" t="s">
        <v>846</v>
      </c>
      <c r="G44" s="17" t="s">
        <v>847</v>
      </c>
      <c r="H44" s="1" t="s">
        <v>157</v>
      </c>
      <c r="I44" s="17"/>
      <c r="K44" s="1" t="s">
        <v>15</v>
      </c>
      <c r="L44" s="1" t="s">
        <v>227</v>
      </c>
      <c r="M44" s="1" t="s">
        <v>37</v>
      </c>
    </row>
    <row r="45" spans="1:15" ht="43.2">
      <c r="A45" t="s">
        <v>533</v>
      </c>
      <c r="B45" s="1" t="s">
        <v>534</v>
      </c>
      <c r="C45" s="2">
        <v>46113.589618055601</v>
      </c>
      <c r="D45" s="1" t="s">
        <v>535</v>
      </c>
      <c r="E45" s="1" t="s">
        <v>263</v>
      </c>
      <c r="F45" s="17" t="s">
        <v>848</v>
      </c>
      <c r="G45" s="17" t="s">
        <v>849</v>
      </c>
      <c r="H45" s="1" t="s">
        <v>149</v>
      </c>
      <c r="I45" s="17"/>
      <c r="K45" s="1" t="s">
        <v>15</v>
      </c>
      <c r="L45" s="1" t="s">
        <v>227</v>
      </c>
      <c r="M45" s="1" t="s">
        <v>104</v>
      </c>
    </row>
    <row r="46" spans="1:15" ht="144">
      <c r="A46" t="s">
        <v>536</v>
      </c>
      <c r="B46" s="1" t="s">
        <v>537</v>
      </c>
      <c r="C46" s="2">
        <v>46125.279189814799</v>
      </c>
      <c r="D46" s="1" t="s">
        <v>538</v>
      </c>
      <c r="E46" s="1" t="s">
        <v>263</v>
      </c>
      <c r="F46" s="17" t="s">
        <v>850</v>
      </c>
      <c r="G46" s="17" t="s">
        <v>851</v>
      </c>
      <c r="H46" s="1" t="s">
        <v>107</v>
      </c>
      <c r="I46" s="17"/>
      <c r="K46" s="1" t="s">
        <v>15</v>
      </c>
      <c r="L46" s="1" t="s">
        <v>227</v>
      </c>
      <c r="M46" s="1" t="s">
        <v>32</v>
      </c>
    </row>
    <row r="47" spans="1:15" ht="28.8">
      <c r="A47" t="s">
        <v>539</v>
      </c>
      <c r="B47" s="1" t="s">
        <v>540</v>
      </c>
      <c r="C47" s="2">
        <v>46119.559560185196</v>
      </c>
      <c r="D47" s="1" t="s">
        <v>541</v>
      </c>
      <c r="E47" s="1" t="s">
        <v>263</v>
      </c>
      <c r="F47" s="17" t="s">
        <v>852</v>
      </c>
      <c r="G47" s="17" t="s">
        <v>853</v>
      </c>
      <c r="H47" s="1" t="s">
        <v>264</v>
      </c>
      <c r="I47" s="17"/>
      <c r="K47" s="1" t="s">
        <v>15</v>
      </c>
      <c r="L47" s="1" t="s">
        <v>227</v>
      </c>
      <c r="M47" s="1" t="s">
        <v>32</v>
      </c>
    </row>
    <row r="48" spans="1:15" ht="28.8">
      <c r="A48" t="s">
        <v>542</v>
      </c>
      <c r="B48" s="1" t="s">
        <v>543</v>
      </c>
      <c r="C48" s="2">
        <v>46113.565949074102</v>
      </c>
      <c r="D48" s="1" t="s">
        <v>544</v>
      </c>
      <c r="E48" s="1" t="s">
        <v>263</v>
      </c>
      <c r="F48" s="17" t="s">
        <v>854</v>
      </c>
      <c r="G48" s="17" t="s">
        <v>855</v>
      </c>
      <c r="H48" s="1" t="s">
        <v>97</v>
      </c>
      <c r="I48" s="17"/>
      <c r="K48" s="1" t="s">
        <v>15</v>
      </c>
      <c r="L48" s="1" t="s">
        <v>227</v>
      </c>
      <c r="M48" s="1" t="s">
        <v>488</v>
      </c>
    </row>
    <row r="49" spans="1:13" ht="172.8">
      <c r="A49" t="s">
        <v>545</v>
      </c>
      <c r="B49" s="1" t="s">
        <v>546</v>
      </c>
      <c r="C49" s="2">
        <v>46125.599618055603</v>
      </c>
      <c r="D49" s="1" t="s">
        <v>547</v>
      </c>
      <c r="E49" s="1" t="s">
        <v>263</v>
      </c>
      <c r="F49" s="17" t="s">
        <v>856</v>
      </c>
      <c r="G49" s="17" t="s">
        <v>857</v>
      </c>
      <c r="H49" s="1" t="s">
        <v>59</v>
      </c>
      <c r="I49" s="17"/>
      <c r="K49" s="1" t="s">
        <v>15</v>
      </c>
      <c r="L49" s="1" t="s">
        <v>227</v>
      </c>
      <c r="M49" s="1" t="s">
        <v>91</v>
      </c>
    </row>
    <row r="50" spans="1:13" ht="28.8">
      <c r="A50" t="s">
        <v>548</v>
      </c>
      <c r="B50" s="1" t="s">
        <v>549</v>
      </c>
      <c r="C50" s="2">
        <v>46122.360324074099</v>
      </c>
      <c r="D50" s="1" t="s">
        <v>550</v>
      </c>
      <c r="E50" s="1" t="s">
        <v>263</v>
      </c>
      <c r="F50" s="17" t="s">
        <v>858</v>
      </c>
      <c r="G50" s="17" t="s">
        <v>859</v>
      </c>
      <c r="H50" s="1" t="s">
        <v>174</v>
      </c>
      <c r="I50" s="17"/>
      <c r="K50" s="1" t="s">
        <v>15</v>
      </c>
      <c r="L50" s="1" t="s">
        <v>227</v>
      </c>
      <c r="M50" s="1" t="s">
        <v>85</v>
      </c>
    </row>
    <row r="51" spans="1:13" ht="43.2">
      <c r="A51" t="s">
        <v>551</v>
      </c>
      <c r="B51" s="1" t="s">
        <v>552</v>
      </c>
      <c r="C51" s="2">
        <v>46119.293634259302</v>
      </c>
      <c r="D51" s="1" t="s">
        <v>553</v>
      </c>
      <c r="E51" s="1" t="s">
        <v>263</v>
      </c>
      <c r="F51" s="17" t="s">
        <v>848</v>
      </c>
      <c r="G51" s="17" t="s">
        <v>849</v>
      </c>
      <c r="H51" s="1" t="s">
        <v>149</v>
      </c>
      <c r="I51" s="17"/>
      <c r="K51" s="1" t="s">
        <v>15</v>
      </c>
      <c r="L51" s="1" t="s">
        <v>227</v>
      </c>
      <c r="M51" s="1" t="s">
        <v>104</v>
      </c>
    </row>
    <row r="52" spans="1:13" ht="28.8">
      <c r="A52" t="s">
        <v>554</v>
      </c>
      <c r="B52" s="1" t="s">
        <v>555</v>
      </c>
      <c r="C52" s="2">
        <v>46122.337326388901</v>
      </c>
      <c r="D52" s="1" t="s">
        <v>556</v>
      </c>
      <c r="E52" s="1" t="s">
        <v>263</v>
      </c>
      <c r="F52" s="17" t="s">
        <v>860</v>
      </c>
      <c r="G52" s="17" t="s">
        <v>861</v>
      </c>
      <c r="H52" s="1" t="s">
        <v>269</v>
      </c>
      <c r="I52" s="17"/>
      <c r="K52" s="1" t="s">
        <v>15</v>
      </c>
      <c r="L52" s="1" t="s">
        <v>227</v>
      </c>
      <c r="M52" s="1" t="s">
        <v>262</v>
      </c>
    </row>
    <row r="53" spans="1:13" ht="43.2">
      <c r="A53" t="s">
        <v>557</v>
      </c>
      <c r="B53" s="1" t="s">
        <v>558</v>
      </c>
      <c r="C53" s="2">
        <v>46112.414270833302</v>
      </c>
      <c r="D53" s="1" t="s">
        <v>559</v>
      </c>
      <c r="E53" s="1" t="s">
        <v>263</v>
      </c>
      <c r="F53" s="17" t="s">
        <v>862</v>
      </c>
      <c r="G53" s="17" t="s">
        <v>863</v>
      </c>
      <c r="H53" s="1" t="s">
        <v>97</v>
      </c>
      <c r="I53" s="17"/>
      <c r="K53" s="1" t="s">
        <v>15</v>
      </c>
      <c r="L53" s="1" t="s">
        <v>227</v>
      </c>
      <c r="M53" s="1" t="s">
        <v>488</v>
      </c>
    </row>
    <row r="54" spans="1:13" ht="144">
      <c r="A54" t="s">
        <v>560</v>
      </c>
      <c r="B54" s="1" t="s">
        <v>561</v>
      </c>
      <c r="C54" s="2">
        <v>46126.276689814797</v>
      </c>
      <c r="D54" s="1" t="s">
        <v>562</v>
      </c>
      <c r="E54" s="1" t="s">
        <v>263</v>
      </c>
      <c r="F54" s="17" t="s">
        <v>850</v>
      </c>
      <c r="G54" s="17" t="s">
        <v>851</v>
      </c>
      <c r="H54" s="1" t="s">
        <v>107</v>
      </c>
      <c r="I54" s="17"/>
      <c r="K54" s="1" t="s">
        <v>15</v>
      </c>
      <c r="L54" s="1" t="s">
        <v>227</v>
      </c>
      <c r="M54" s="1" t="s">
        <v>32</v>
      </c>
    </row>
    <row r="55" spans="1:13" ht="144">
      <c r="A55" t="s">
        <v>563</v>
      </c>
      <c r="B55" s="1" t="s">
        <v>564</v>
      </c>
      <c r="C55" s="2">
        <v>46122.526168981502</v>
      </c>
      <c r="D55" s="1" t="s">
        <v>565</v>
      </c>
      <c r="E55" s="1" t="s">
        <v>263</v>
      </c>
      <c r="F55" s="17" t="s">
        <v>864</v>
      </c>
      <c r="G55" s="17" t="s">
        <v>865</v>
      </c>
      <c r="H55" s="1" t="s">
        <v>157</v>
      </c>
      <c r="I55" s="17"/>
      <c r="K55" s="1" t="s">
        <v>15</v>
      </c>
      <c r="L55" s="1" t="s">
        <v>227</v>
      </c>
      <c r="M55" s="1" t="s">
        <v>139</v>
      </c>
    </row>
    <row r="56" spans="1:13" ht="115.2">
      <c r="A56" t="s">
        <v>566</v>
      </c>
      <c r="B56" s="1" t="s">
        <v>567</v>
      </c>
      <c r="C56" s="2">
        <v>46122.535949074103</v>
      </c>
      <c r="D56" s="1" t="s">
        <v>267</v>
      </c>
      <c r="E56" s="1" t="s">
        <v>263</v>
      </c>
      <c r="F56" s="17" t="s">
        <v>866</v>
      </c>
      <c r="G56" s="17" t="s">
        <v>867</v>
      </c>
      <c r="H56" s="1" t="s">
        <v>169</v>
      </c>
      <c r="I56" s="17"/>
      <c r="K56" s="1" t="s">
        <v>15</v>
      </c>
      <c r="L56" s="1" t="s">
        <v>227</v>
      </c>
      <c r="M56" s="1" t="s">
        <v>102</v>
      </c>
    </row>
    <row r="57" spans="1:13" ht="43.2">
      <c r="A57" t="s">
        <v>568</v>
      </c>
      <c r="B57" s="1" t="s">
        <v>569</v>
      </c>
      <c r="C57" s="2">
        <v>46122.317800925899</v>
      </c>
      <c r="D57" s="1" t="s">
        <v>570</v>
      </c>
      <c r="E57" s="1" t="s">
        <v>263</v>
      </c>
      <c r="F57" s="17" t="s">
        <v>868</v>
      </c>
      <c r="G57" s="17" t="s">
        <v>869</v>
      </c>
      <c r="H57" s="1" t="s">
        <v>264</v>
      </c>
      <c r="I57" s="17"/>
      <c r="K57" s="1" t="s">
        <v>15</v>
      </c>
      <c r="L57" s="1" t="s">
        <v>227</v>
      </c>
      <c r="M57" s="1" t="s">
        <v>132</v>
      </c>
    </row>
    <row r="58" spans="1:13" ht="28.8">
      <c r="A58" t="s">
        <v>571</v>
      </c>
      <c r="B58" s="1" t="s">
        <v>572</v>
      </c>
      <c r="C58" s="2">
        <v>46122.634259259299</v>
      </c>
      <c r="D58" s="1" t="s">
        <v>573</v>
      </c>
      <c r="E58" s="1" t="s">
        <v>263</v>
      </c>
      <c r="F58" s="17" t="s">
        <v>870</v>
      </c>
      <c r="G58" s="17" t="s">
        <v>871</v>
      </c>
      <c r="H58" s="1" t="s">
        <v>105</v>
      </c>
      <c r="I58" s="17"/>
      <c r="K58" s="1" t="s">
        <v>15</v>
      </c>
      <c r="L58" s="1" t="s">
        <v>227</v>
      </c>
      <c r="M58" s="1" t="s">
        <v>34</v>
      </c>
    </row>
    <row r="59" spans="1:13" ht="28.8">
      <c r="A59" t="s">
        <v>574</v>
      </c>
      <c r="B59" s="1" t="s">
        <v>575</v>
      </c>
      <c r="C59" s="2">
        <v>46125.5150810185</v>
      </c>
      <c r="D59" s="1" t="s">
        <v>576</v>
      </c>
      <c r="E59" s="1" t="s">
        <v>263</v>
      </c>
      <c r="F59" s="17" t="s">
        <v>872</v>
      </c>
      <c r="G59" s="17" t="s">
        <v>873</v>
      </c>
      <c r="H59" s="1" t="s">
        <v>157</v>
      </c>
      <c r="I59" s="17"/>
      <c r="K59" s="1" t="s">
        <v>15</v>
      </c>
      <c r="L59" s="1" t="s">
        <v>227</v>
      </c>
      <c r="M59" s="1" t="s">
        <v>34</v>
      </c>
    </row>
    <row r="60" spans="1:13" ht="43.2">
      <c r="A60" t="s">
        <v>577</v>
      </c>
      <c r="B60" s="1" t="s">
        <v>578</v>
      </c>
      <c r="C60" s="2">
        <v>46125.604456018496</v>
      </c>
      <c r="D60" s="1" t="s">
        <v>579</v>
      </c>
      <c r="E60" s="1" t="s">
        <v>263</v>
      </c>
      <c r="F60" s="17" t="s">
        <v>874</v>
      </c>
      <c r="G60" s="17" t="s">
        <v>875</v>
      </c>
      <c r="H60" s="1" t="s">
        <v>157</v>
      </c>
      <c r="I60" s="17"/>
      <c r="K60" s="1" t="s">
        <v>15</v>
      </c>
      <c r="L60" s="1" t="s">
        <v>227</v>
      </c>
      <c r="M60" s="1" t="s">
        <v>34</v>
      </c>
    </row>
    <row r="61" spans="1:13" ht="28.8">
      <c r="A61" t="s">
        <v>580</v>
      </c>
      <c r="B61" s="1" t="s">
        <v>581</v>
      </c>
      <c r="C61" s="2">
        <v>46125.596053240697</v>
      </c>
      <c r="D61" s="1" t="s">
        <v>582</v>
      </c>
      <c r="E61" s="1" t="s">
        <v>263</v>
      </c>
      <c r="F61" s="17" t="s">
        <v>870</v>
      </c>
      <c r="G61" s="17" t="s">
        <v>871</v>
      </c>
      <c r="H61" s="1" t="s">
        <v>105</v>
      </c>
      <c r="I61" s="17"/>
      <c r="K61" s="1" t="s">
        <v>15</v>
      </c>
      <c r="L61" s="1" t="s">
        <v>227</v>
      </c>
      <c r="M61" s="1" t="s">
        <v>34</v>
      </c>
    </row>
    <row r="62" spans="1:13" ht="57.6">
      <c r="A62" t="s">
        <v>583</v>
      </c>
      <c r="B62" s="1" t="s">
        <v>584</v>
      </c>
      <c r="C62" s="2">
        <v>46122.565995370402</v>
      </c>
      <c r="D62" s="1" t="s">
        <v>585</v>
      </c>
      <c r="E62" s="1" t="s">
        <v>263</v>
      </c>
      <c r="F62" s="17" t="s">
        <v>876</v>
      </c>
      <c r="G62" s="17" t="s">
        <v>877</v>
      </c>
      <c r="H62" s="1" t="s">
        <v>61</v>
      </c>
      <c r="I62" s="17"/>
      <c r="K62" s="1" t="s">
        <v>15</v>
      </c>
      <c r="L62" s="1" t="s">
        <v>227</v>
      </c>
      <c r="M62" s="1" t="s">
        <v>102</v>
      </c>
    </row>
    <row r="63" spans="1:13" ht="28.8">
      <c r="A63" t="s">
        <v>586</v>
      </c>
      <c r="B63" s="1" t="s">
        <v>587</v>
      </c>
      <c r="C63" s="2">
        <v>46125.410682870403</v>
      </c>
      <c r="D63" s="1" t="s">
        <v>588</v>
      </c>
      <c r="E63" s="1" t="s">
        <v>263</v>
      </c>
      <c r="F63" s="17" t="s">
        <v>878</v>
      </c>
      <c r="G63" s="17" t="s">
        <v>879</v>
      </c>
      <c r="H63" s="17" t="s">
        <v>880</v>
      </c>
      <c r="I63" s="17"/>
      <c r="K63" s="1" t="s">
        <v>15</v>
      </c>
      <c r="L63" s="1" t="s">
        <v>227</v>
      </c>
      <c r="M63" s="1" t="s">
        <v>71</v>
      </c>
    </row>
    <row r="64" spans="1:13" ht="115.2">
      <c r="A64" t="s">
        <v>300</v>
      </c>
      <c r="B64" s="1" t="s">
        <v>589</v>
      </c>
      <c r="C64" s="2">
        <v>46125.584953703699</v>
      </c>
      <c r="D64" s="1" t="s">
        <v>290</v>
      </c>
      <c r="E64" s="1" t="s">
        <v>274</v>
      </c>
      <c r="F64" s="1" t="s">
        <v>291</v>
      </c>
      <c r="G64" s="1" t="s">
        <v>292</v>
      </c>
      <c r="H64" s="1" t="s">
        <v>225</v>
      </c>
      <c r="I64" s="17" t="s">
        <v>293</v>
      </c>
      <c r="L64" s="1" t="s">
        <v>16</v>
      </c>
      <c r="M64" s="1" t="s">
        <v>53</v>
      </c>
    </row>
    <row r="65" spans="1:15" ht="172.8">
      <c r="A65" t="s">
        <v>590</v>
      </c>
      <c r="B65" s="1" t="s">
        <v>591</v>
      </c>
      <c r="C65" s="2">
        <v>46111.3506597222</v>
      </c>
      <c r="D65" s="1" t="s">
        <v>285</v>
      </c>
      <c r="E65" s="1" t="s">
        <v>274</v>
      </c>
      <c r="F65" s="1" t="s">
        <v>213</v>
      </c>
      <c r="G65" s="1" t="s">
        <v>214</v>
      </c>
      <c r="H65" s="1" t="s">
        <v>95</v>
      </c>
      <c r="I65" s="17" t="s">
        <v>286</v>
      </c>
      <c r="L65" s="1" t="s">
        <v>16</v>
      </c>
      <c r="M65" s="1" t="s">
        <v>34</v>
      </c>
      <c r="O65" s="1" t="s">
        <v>26</v>
      </c>
    </row>
    <row r="66" spans="1:15" ht="72">
      <c r="A66" t="s">
        <v>592</v>
      </c>
      <c r="B66" s="1" t="s">
        <v>593</v>
      </c>
      <c r="C66" s="2">
        <v>46126.547175925902</v>
      </c>
      <c r="D66" s="1" t="s">
        <v>423</v>
      </c>
      <c r="E66" s="1" t="s">
        <v>274</v>
      </c>
      <c r="F66" s="1" t="s">
        <v>424</v>
      </c>
      <c r="G66" s="1" t="s">
        <v>425</v>
      </c>
      <c r="H66" s="1" t="s">
        <v>114</v>
      </c>
      <c r="I66" s="17" t="s">
        <v>426</v>
      </c>
      <c r="L66" s="1" t="s">
        <v>16</v>
      </c>
      <c r="O66" s="1" t="s">
        <v>482</v>
      </c>
    </row>
    <row r="67" spans="1:15" ht="43.2">
      <c r="A67" t="s">
        <v>328</v>
      </c>
      <c r="B67" s="1" t="s">
        <v>594</v>
      </c>
      <c r="C67" s="2">
        <v>46126.355729166702</v>
      </c>
      <c r="D67" s="1" t="s">
        <v>329</v>
      </c>
      <c r="E67" s="1" t="s">
        <v>274</v>
      </c>
      <c r="F67" s="1" t="s">
        <v>160</v>
      </c>
      <c r="G67" s="1" t="s">
        <v>161</v>
      </c>
      <c r="H67" s="1" t="s">
        <v>68</v>
      </c>
      <c r="I67" s="17" t="s">
        <v>330</v>
      </c>
      <c r="L67" s="1" t="s">
        <v>16</v>
      </c>
      <c r="M67" s="1" t="s">
        <v>69</v>
      </c>
    </row>
    <row r="68" spans="1:15">
      <c r="A68" t="s">
        <v>595</v>
      </c>
      <c r="B68" s="1" t="s">
        <v>596</v>
      </c>
      <c r="C68" s="2">
        <v>46126.395902777796</v>
      </c>
      <c r="D68" s="1" t="s">
        <v>280</v>
      </c>
      <c r="E68" s="1" t="s">
        <v>274</v>
      </c>
      <c r="F68" s="1" t="s">
        <v>281</v>
      </c>
      <c r="G68" s="1" t="s">
        <v>131</v>
      </c>
      <c r="H68" s="1" t="s">
        <v>228</v>
      </c>
      <c r="I68" s="17"/>
      <c r="K68" s="1" t="s">
        <v>15</v>
      </c>
      <c r="L68" s="1" t="s">
        <v>16</v>
      </c>
      <c r="M68" s="1" t="s">
        <v>488</v>
      </c>
    </row>
    <row r="69" spans="1:15" ht="115.2">
      <c r="A69" t="s">
        <v>331</v>
      </c>
      <c r="B69" s="1" t="s">
        <v>597</v>
      </c>
      <c r="C69" s="2">
        <v>46122.370567129597</v>
      </c>
      <c r="D69" s="1" t="s">
        <v>296</v>
      </c>
      <c r="E69" s="1" t="s">
        <v>274</v>
      </c>
      <c r="F69" s="1" t="s">
        <v>297</v>
      </c>
      <c r="G69" s="1" t="s">
        <v>298</v>
      </c>
      <c r="H69" s="1" t="s">
        <v>152</v>
      </c>
      <c r="I69" s="17" t="s">
        <v>299</v>
      </c>
      <c r="L69" s="1" t="s">
        <v>16</v>
      </c>
      <c r="M69" s="1" t="s">
        <v>71</v>
      </c>
      <c r="O69" s="1" t="s">
        <v>27</v>
      </c>
    </row>
    <row r="70" spans="1:15" ht="43.2">
      <c r="A70" t="s">
        <v>598</v>
      </c>
      <c r="B70" s="1" t="s">
        <v>599</v>
      </c>
      <c r="C70" s="2">
        <v>46101.482106481497</v>
      </c>
      <c r="D70" s="1" t="s">
        <v>395</v>
      </c>
      <c r="E70" s="1" t="s">
        <v>274</v>
      </c>
      <c r="F70" s="1" t="s">
        <v>176</v>
      </c>
      <c r="G70" s="1" t="s">
        <v>177</v>
      </c>
      <c r="H70" s="1" t="s">
        <v>178</v>
      </c>
      <c r="I70" s="17" t="s">
        <v>396</v>
      </c>
      <c r="L70" s="1" t="s">
        <v>16</v>
      </c>
      <c r="M70" s="1" t="s">
        <v>37</v>
      </c>
    </row>
    <row r="71" spans="1:15">
      <c r="A71" t="s">
        <v>600</v>
      </c>
      <c r="B71" s="1" t="s">
        <v>601</v>
      </c>
      <c r="C71" s="2">
        <v>46126.505439814799</v>
      </c>
      <c r="D71" s="1" t="s">
        <v>602</v>
      </c>
      <c r="E71" s="1" t="s">
        <v>274</v>
      </c>
      <c r="F71" s="1" t="s">
        <v>215</v>
      </c>
      <c r="G71" s="1" t="s">
        <v>216</v>
      </c>
      <c r="H71" s="1" t="s">
        <v>111</v>
      </c>
      <c r="I71" s="17"/>
      <c r="K71" s="1" t="s">
        <v>15</v>
      </c>
      <c r="L71" s="1" t="s">
        <v>16</v>
      </c>
      <c r="M71" s="1" t="s">
        <v>37</v>
      </c>
    </row>
    <row r="72" spans="1:15" ht="144">
      <c r="A72" t="s">
        <v>603</v>
      </c>
      <c r="B72" s="1" t="s">
        <v>604</v>
      </c>
      <c r="C72" s="2">
        <v>46112.479861111096</v>
      </c>
      <c r="D72" s="1" t="s">
        <v>605</v>
      </c>
      <c r="E72" s="1" t="s">
        <v>274</v>
      </c>
      <c r="F72" s="1" t="s">
        <v>606</v>
      </c>
      <c r="G72" s="1" t="s">
        <v>607</v>
      </c>
      <c r="H72" s="1" t="s">
        <v>175</v>
      </c>
      <c r="I72" s="17" t="s">
        <v>608</v>
      </c>
      <c r="L72" s="1" t="s">
        <v>16</v>
      </c>
      <c r="M72" s="1" t="s">
        <v>168</v>
      </c>
    </row>
    <row r="73" spans="1:15" ht="43.2">
      <c r="A73" t="s">
        <v>609</v>
      </c>
      <c r="B73" s="1" t="s">
        <v>610</v>
      </c>
      <c r="C73" s="2">
        <v>46093.564212963</v>
      </c>
      <c r="D73" s="1" t="s">
        <v>427</v>
      </c>
      <c r="E73" s="1" t="s">
        <v>274</v>
      </c>
      <c r="F73" s="17" t="s">
        <v>881</v>
      </c>
      <c r="G73" s="17" t="s">
        <v>882</v>
      </c>
      <c r="H73" s="1" t="s">
        <v>409</v>
      </c>
      <c r="I73" s="17"/>
      <c r="K73" s="1" t="s">
        <v>15</v>
      </c>
      <c r="L73" s="1" t="s">
        <v>227</v>
      </c>
      <c r="M73" s="1" t="s">
        <v>71</v>
      </c>
    </row>
    <row r="74" spans="1:15">
      <c r="A74" t="s">
        <v>611</v>
      </c>
      <c r="B74" s="1" t="s">
        <v>612</v>
      </c>
      <c r="C74" s="2">
        <v>46121.604884259301</v>
      </c>
      <c r="D74" s="1" t="s">
        <v>613</v>
      </c>
      <c r="E74" s="1" t="s">
        <v>274</v>
      </c>
      <c r="F74" s="1" t="s">
        <v>432</v>
      </c>
      <c r="G74" s="1" t="s">
        <v>433</v>
      </c>
      <c r="H74" s="1" t="s">
        <v>36</v>
      </c>
      <c r="I74" s="17"/>
      <c r="K74" s="1" t="s">
        <v>15</v>
      </c>
      <c r="L74" s="1" t="s">
        <v>16</v>
      </c>
      <c r="M74" s="1" t="s">
        <v>51</v>
      </c>
    </row>
    <row r="75" spans="1:15" ht="57.6">
      <c r="A75" t="s">
        <v>614</v>
      </c>
      <c r="B75" s="1" t="s">
        <v>615</v>
      </c>
      <c r="C75" s="2">
        <v>46126.502557870401</v>
      </c>
      <c r="D75" s="1" t="s">
        <v>616</v>
      </c>
      <c r="E75" s="1" t="s">
        <v>274</v>
      </c>
      <c r="F75" s="1" t="s">
        <v>186</v>
      </c>
      <c r="G75" s="1" t="s">
        <v>187</v>
      </c>
      <c r="H75" s="1" t="s">
        <v>120</v>
      </c>
      <c r="I75" s="17" t="s">
        <v>617</v>
      </c>
      <c r="L75" s="1" t="s">
        <v>16</v>
      </c>
      <c r="M75" s="1" t="s">
        <v>32</v>
      </c>
    </row>
    <row r="76" spans="1:15">
      <c r="A76" t="s">
        <v>332</v>
      </c>
      <c r="B76" s="1" t="s">
        <v>618</v>
      </c>
      <c r="C76" s="2">
        <v>46125.4772800926</v>
      </c>
      <c r="D76" s="1" t="s">
        <v>333</v>
      </c>
      <c r="E76" s="1" t="s">
        <v>274</v>
      </c>
      <c r="F76" s="1" t="s">
        <v>140</v>
      </c>
      <c r="G76" s="1" t="s">
        <v>141</v>
      </c>
      <c r="H76" s="1" t="s">
        <v>107</v>
      </c>
      <c r="I76" s="17"/>
      <c r="K76" s="1" t="s">
        <v>15</v>
      </c>
      <c r="L76" s="1" t="s">
        <v>16</v>
      </c>
      <c r="M76" s="1" t="s">
        <v>139</v>
      </c>
    </row>
    <row r="77" spans="1:15" ht="57.6">
      <c r="A77" t="s">
        <v>336</v>
      </c>
      <c r="B77" s="1" t="s">
        <v>619</v>
      </c>
      <c r="C77" s="2">
        <v>46126.370682870402</v>
      </c>
      <c r="D77" s="1" t="s">
        <v>278</v>
      </c>
      <c r="E77" s="1" t="s">
        <v>274</v>
      </c>
      <c r="F77" s="1" t="s">
        <v>112</v>
      </c>
      <c r="G77" s="1" t="s">
        <v>113</v>
      </c>
      <c r="H77" s="1" t="s">
        <v>114</v>
      </c>
      <c r="I77" s="17" t="s">
        <v>279</v>
      </c>
      <c r="L77" s="1" t="s">
        <v>16</v>
      </c>
      <c r="M77" s="1" t="s">
        <v>37</v>
      </c>
      <c r="O77" s="1" t="s">
        <v>40</v>
      </c>
    </row>
    <row r="78" spans="1:15" ht="187.2">
      <c r="A78" t="s">
        <v>620</v>
      </c>
      <c r="B78" s="1" t="s">
        <v>621</v>
      </c>
      <c r="C78" s="2">
        <v>46121.797789351898</v>
      </c>
      <c r="D78" s="1" t="s">
        <v>313</v>
      </c>
      <c r="E78" s="1" t="s">
        <v>274</v>
      </c>
      <c r="F78" s="1" t="s">
        <v>305</v>
      </c>
      <c r="G78" s="1" t="s">
        <v>306</v>
      </c>
      <c r="H78" s="1" t="s">
        <v>96</v>
      </c>
      <c r="I78" s="17" t="s">
        <v>314</v>
      </c>
      <c r="L78" s="1" t="s">
        <v>16</v>
      </c>
      <c r="M78" s="1" t="s">
        <v>85</v>
      </c>
      <c r="O78" s="1" t="s">
        <v>118</v>
      </c>
    </row>
    <row r="79" spans="1:15" ht="28.8">
      <c r="A79" t="s">
        <v>622</v>
      </c>
      <c r="B79" s="1" t="s">
        <v>623</v>
      </c>
      <c r="C79" s="2">
        <v>46125.516365740703</v>
      </c>
      <c r="D79" s="1" t="s">
        <v>624</v>
      </c>
      <c r="E79" s="1" t="s">
        <v>274</v>
      </c>
      <c r="F79" s="17" t="s">
        <v>883</v>
      </c>
      <c r="G79" s="17" t="s">
        <v>853</v>
      </c>
      <c r="H79" s="1" t="s">
        <v>97</v>
      </c>
      <c r="I79" s="17"/>
      <c r="K79" s="1" t="s">
        <v>15</v>
      </c>
      <c r="L79" s="1" t="s">
        <v>227</v>
      </c>
      <c r="M79" s="1" t="s">
        <v>102</v>
      </c>
    </row>
    <row r="80" spans="1:15" ht="129.6">
      <c r="A80" t="s">
        <v>625</v>
      </c>
      <c r="B80" s="1" t="s">
        <v>626</v>
      </c>
      <c r="C80" s="2">
        <v>46126.421574074098</v>
      </c>
      <c r="D80" s="1" t="s">
        <v>627</v>
      </c>
      <c r="E80" s="1" t="s">
        <v>274</v>
      </c>
      <c r="F80" s="1" t="s">
        <v>254</v>
      </c>
      <c r="G80" s="1" t="s">
        <v>255</v>
      </c>
      <c r="H80" s="1" t="s">
        <v>188</v>
      </c>
      <c r="I80" s="17" t="s">
        <v>628</v>
      </c>
      <c r="L80" s="1" t="s">
        <v>16</v>
      </c>
      <c r="M80" s="1" t="s">
        <v>25</v>
      </c>
    </row>
    <row r="81" spans="1:15">
      <c r="A81" t="s">
        <v>337</v>
      </c>
      <c r="B81" s="1" t="s">
        <v>629</v>
      </c>
      <c r="C81" s="2">
        <v>46126.553946759297</v>
      </c>
      <c r="D81" s="1" t="s">
        <v>309</v>
      </c>
      <c r="E81" s="1" t="s">
        <v>274</v>
      </c>
      <c r="F81" s="1" t="s">
        <v>235</v>
      </c>
      <c r="G81" s="1" t="s">
        <v>236</v>
      </c>
      <c r="H81" s="1" t="s">
        <v>103</v>
      </c>
      <c r="I81" s="17"/>
      <c r="K81" s="1" t="s">
        <v>15</v>
      </c>
      <c r="L81" s="1" t="s">
        <v>16</v>
      </c>
      <c r="M81" s="1" t="s">
        <v>34</v>
      </c>
    </row>
    <row r="82" spans="1:15" ht="72">
      <c r="A82" t="s">
        <v>630</v>
      </c>
      <c r="B82" s="1" t="s">
        <v>631</v>
      </c>
      <c r="C82" s="2">
        <v>46126.581331018497</v>
      </c>
      <c r="D82" s="1" t="s">
        <v>632</v>
      </c>
      <c r="E82" s="1" t="s">
        <v>274</v>
      </c>
      <c r="F82" s="1" t="s">
        <v>162</v>
      </c>
      <c r="G82" s="1" t="s">
        <v>163</v>
      </c>
      <c r="H82" s="1" t="s">
        <v>18</v>
      </c>
      <c r="I82" s="17" t="s">
        <v>633</v>
      </c>
      <c r="L82" s="1" t="s">
        <v>16</v>
      </c>
      <c r="M82" s="1" t="s">
        <v>164</v>
      </c>
    </row>
    <row r="83" spans="1:15">
      <c r="A83" t="s">
        <v>338</v>
      </c>
      <c r="B83" s="1" t="s">
        <v>634</v>
      </c>
      <c r="C83" s="2">
        <v>46126.399837962999</v>
      </c>
      <c r="D83" s="1" t="s">
        <v>339</v>
      </c>
      <c r="E83" s="1" t="s">
        <v>274</v>
      </c>
      <c r="F83" s="1" t="s">
        <v>154</v>
      </c>
      <c r="G83" s="1" t="s">
        <v>155</v>
      </c>
      <c r="H83" s="1" t="s">
        <v>59</v>
      </c>
      <c r="I83" s="17"/>
      <c r="K83" s="1" t="s">
        <v>15</v>
      </c>
      <c r="L83" s="1" t="s">
        <v>16</v>
      </c>
      <c r="M83" s="1" t="s">
        <v>168</v>
      </c>
    </row>
    <row r="84" spans="1:15">
      <c r="A84" t="s">
        <v>635</v>
      </c>
      <c r="B84" s="1" t="s">
        <v>636</v>
      </c>
      <c r="C84" s="2">
        <v>46105.417337963001</v>
      </c>
      <c r="D84" s="1" t="s">
        <v>367</v>
      </c>
      <c r="E84" s="1" t="s">
        <v>274</v>
      </c>
      <c r="F84" s="1" t="s">
        <v>133</v>
      </c>
      <c r="G84" s="1" t="s">
        <v>134</v>
      </c>
      <c r="H84" s="1" t="s">
        <v>31</v>
      </c>
      <c r="I84" s="17"/>
      <c r="K84" s="1" t="s">
        <v>15</v>
      </c>
      <c r="L84" s="1" t="s">
        <v>16</v>
      </c>
      <c r="M84" s="1" t="s">
        <v>64</v>
      </c>
    </row>
    <row r="85" spans="1:15">
      <c r="A85" t="s">
        <v>637</v>
      </c>
      <c r="B85" s="1" t="s">
        <v>638</v>
      </c>
      <c r="C85" s="2">
        <v>46122.339895833298</v>
      </c>
      <c r="D85" s="1" t="s">
        <v>375</v>
      </c>
      <c r="E85" s="1" t="s">
        <v>274</v>
      </c>
      <c r="F85" s="1" t="s">
        <v>376</v>
      </c>
      <c r="G85" s="1" t="s">
        <v>377</v>
      </c>
      <c r="H85" s="1" t="s">
        <v>103</v>
      </c>
      <c r="I85" s="17"/>
      <c r="K85" s="1" t="s">
        <v>15</v>
      </c>
      <c r="L85" s="1" t="s">
        <v>16</v>
      </c>
      <c r="M85" s="1" t="s">
        <v>34</v>
      </c>
    </row>
    <row r="86" spans="1:15" ht="57.6">
      <c r="A86" t="s">
        <v>639</v>
      </c>
      <c r="B86" s="1" t="s">
        <v>640</v>
      </c>
      <c r="C86" s="2">
        <v>46126.494467592602</v>
      </c>
      <c r="D86" s="1" t="s">
        <v>641</v>
      </c>
      <c r="E86" s="1" t="s">
        <v>274</v>
      </c>
      <c r="F86" s="1" t="s">
        <v>410</v>
      </c>
      <c r="G86" s="1" t="s">
        <v>411</v>
      </c>
      <c r="H86" s="1" t="s">
        <v>412</v>
      </c>
      <c r="I86" s="17" t="s">
        <v>642</v>
      </c>
      <c r="L86" s="1" t="s">
        <v>16</v>
      </c>
      <c r="M86" s="1" t="s">
        <v>32</v>
      </c>
    </row>
    <row r="87" spans="1:15">
      <c r="A87" t="s">
        <v>643</v>
      </c>
      <c r="B87" s="1" t="s">
        <v>644</v>
      </c>
      <c r="C87" s="2">
        <v>46121.415196759299</v>
      </c>
      <c r="D87" s="1" t="s">
        <v>645</v>
      </c>
      <c r="E87" s="1" t="s">
        <v>274</v>
      </c>
      <c r="F87" s="1" t="s">
        <v>93</v>
      </c>
      <c r="G87" s="1" t="s">
        <v>94</v>
      </c>
      <c r="H87" s="1" t="s">
        <v>95</v>
      </c>
      <c r="I87" s="17"/>
      <c r="K87" s="1" t="s">
        <v>15</v>
      </c>
      <c r="L87" s="1" t="s">
        <v>16</v>
      </c>
      <c r="M87" s="1" t="s">
        <v>168</v>
      </c>
    </row>
    <row r="88" spans="1:15" ht="43.2">
      <c r="A88" t="s">
        <v>646</v>
      </c>
      <c r="B88" s="1" t="s">
        <v>647</v>
      </c>
      <c r="C88" s="2">
        <v>46104.443819444401</v>
      </c>
      <c r="D88" s="1" t="s">
        <v>408</v>
      </c>
      <c r="E88" s="1" t="s">
        <v>274</v>
      </c>
      <c r="F88" s="17" t="s">
        <v>881</v>
      </c>
      <c r="G88" s="17" t="s">
        <v>882</v>
      </c>
      <c r="H88" s="1" t="s">
        <v>409</v>
      </c>
      <c r="I88" s="17"/>
      <c r="K88" s="1" t="s">
        <v>15</v>
      </c>
      <c r="L88" s="1" t="s">
        <v>227</v>
      </c>
      <c r="M88" s="1" t="s">
        <v>71</v>
      </c>
    </row>
    <row r="89" spans="1:15">
      <c r="A89" t="s">
        <v>648</v>
      </c>
      <c r="B89" s="1" t="s">
        <v>649</v>
      </c>
      <c r="C89" s="2">
        <v>46125.396874999999</v>
      </c>
      <c r="D89" s="1" t="s">
        <v>650</v>
      </c>
      <c r="E89" s="1" t="s">
        <v>274</v>
      </c>
      <c r="F89" s="1" t="s">
        <v>380</v>
      </c>
      <c r="G89" s="1" t="s">
        <v>381</v>
      </c>
      <c r="H89" s="1" t="s">
        <v>228</v>
      </c>
      <c r="I89" s="17"/>
      <c r="K89" s="1" t="s">
        <v>15</v>
      </c>
      <c r="L89" s="1" t="s">
        <v>16</v>
      </c>
      <c r="M89" s="1" t="s">
        <v>85</v>
      </c>
    </row>
    <row r="90" spans="1:15">
      <c r="A90" t="s">
        <v>651</v>
      </c>
      <c r="B90" s="1" t="s">
        <v>652</v>
      </c>
      <c r="C90" s="2">
        <v>46122.647650462997</v>
      </c>
      <c r="D90" s="1" t="s">
        <v>653</v>
      </c>
      <c r="E90" s="1" t="s">
        <v>274</v>
      </c>
      <c r="F90" s="1" t="s">
        <v>654</v>
      </c>
      <c r="G90" s="1" t="s">
        <v>655</v>
      </c>
      <c r="H90" s="1" t="s">
        <v>68</v>
      </c>
      <c r="I90" s="17"/>
      <c r="K90" s="1" t="s">
        <v>15</v>
      </c>
      <c r="L90" s="1" t="s">
        <v>16</v>
      </c>
      <c r="M90" s="1" t="s">
        <v>37</v>
      </c>
    </row>
    <row r="91" spans="1:15" ht="28.8">
      <c r="A91" t="s">
        <v>656</v>
      </c>
      <c r="B91" s="1" t="s">
        <v>657</v>
      </c>
      <c r="C91" s="2">
        <v>46126.520960648202</v>
      </c>
      <c r="D91" s="1" t="s">
        <v>658</v>
      </c>
      <c r="E91" s="1" t="s">
        <v>274</v>
      </c>
      <c r="F91" s="1" t="s">
        <v>659</v>
      </c>
      <c r="G91" s="1" t="s">
        <v>660</v>
      </c>
      <c r="H91" s="1" t="s">
        <v>661</v>
      </c>
      <c r="I91" s="17" t="s">
        <v>662</v>
      </c>
      <c r="L91" s="1" t="s">
        <v>16</v>
      </c>
      <c r="M91" s="1" t="s">
        <v>150</v>
      </c>
      <c r="O91" s="1" t="s">
        <v>60</v>
      </c>
    </row>
    <row r="92" spans="1:15">
      <c r="A92" t="s">
        <v>663</v>
      </c>
      <c r="B92" s="1" t="s">
        <v>664</v>
      </c>
      <c r="C92" s="2">
        <v>46120.636701388903</v>
      </c>
      <c r="D92" s="1" t="s">
        <v>315</v>
      </c>
      <c r="E92" s="1" t="s">
        <v>274</v>
      </c>
      <c r="F92" s="1" t="s">
        <v>316</v>
      </c>
      <c r="G92" s="1" t="s">
        <v>277</v>
      </c>
      <c r="H92" s="1" t="s">
        <v>228</v>
      </c>
      <c r="I92" s="17"/>
      <c r="K92" s="1" t="s">
        <v>15</v>
      </c>
      <c r="L92" s="1" t="s">
        <v>16</v>
      </c>
      <c r="M92" s="1" t="s">
        <v>102</v>
      </c>
    </row>
    <row r="93" spans="1:15">
      <c r="A93" t="s">
        <v>665</v>
      </c>
      <c r="B93" s="1" t="s">
        <v>666</v>
      </c>
      <c r="C93" s="2">
        <v>46125.390902777799</v>
      </c>
      <c r="D93" s="1" t="s">
        <v>667</v>
      </c>
      <c r="E93" s="1" t="s">
        <v>274</v>
      </c>
      <c r="F93" s="1" t="s">
        <v>668</v>
      </c>
      <c r="G93" s="1" t="s">
        <v>277</v>
      </c>
      <c r="H93" s="1" t="s">
        <v>175</v>
      </c>
      <c r="I93" s="17"/>
      <c r="K93" s="1" t="s">
        <v>15</v>
      </c>
      <c r="L93" s="1" t="s">
        <v>16</v>
      </c>
      <c r="M93" s="1" t="s">
        <v>32</v>
      </c>
    </row>
    <row r="94" spans="1:15">
      <c r="A94" t="s">
        <v>669</v>
      </c>
      <c r="B94" s="1" t="s">
        <v>670</v>
      </c>
      <c r="C94" s="2">
        <v>46112.325393518498</v>
      </c>
      <c r="D94" s="1" t="s">
        <v>671</v>
      </c>
      <c r="E94" s="1" t="s">
        <v>274</v>
      </c>
      <c r="F94" s="1" t="s">
        <v>361</v>
      </c>
      <c r="G94" s="1" t="s">
        <v>362</v>
      </c>
      <c r="H94" s="1" t="s">
        <v>167</v>
      </c>
      <c r="I94" s="17"/>
      <c r="K94" s="1" t="s">
        <v>15</v>
      </c>
      <c r="L94" s="1" t="s">
        <v>16</v>
      </c>
      <c r="M94" s="1" t="s">
        <v>34</v>
      </c>
    </row>
    <row r="95" spans="1:15">
      <c r="A95" t="s">
        <v>672</v>
      </c>
      <c r="B95" s="1" t="s">
        <v>673</v>
      </c>
      <c r="C95" s="2">
        <v>46122.360787037003</v>
      </c>
      <c r="D95" s="1" t="s">
        <v>390</v>
      </c>
      <c r="E95" s="1" t="s">
        <v>274</v>
      </c>
      <c r="F95" s="1" t="s">
        <v>316</v>
      </c>
      <c r="G95" s="1" t="s">
        <v>277</v>
      </c>
      <c r="H95" s="1" t="s">
        <v>228</v>
      </c>
      <c r="I95" s="17"/>
      <c r="K95" s="1" t="s">
        <v>15</v>
      </c>
      <c r="L95" s="1" t="s">
        <v>16</v>
      </c>
      <c r="M95" s="1" t="s">
        <v>102</v>
      </c>
    </row>
    <row r="96" spans="1:15">
      <c r="A96" t="s">
        <v>674</v>
      </c>
      <c r="B96" s="1" t="s">
        <v>675</v>
      </c>
      <c r="C96" s="2">
        <v>46122.407685185201</v>
      </c>
      <c r="D96" s="1" t="s">
        <v>676</v>
      </c>
      <c r="E96" s="1" t="s">
        <v>274</v>
      </c>
      <c r="F96" s="1" t="s">
        <v>137</v>
      </c>
      <c r="G96" s="1" t="s">
        <v>138</v>
      </c>
      <c r="H96" s="1" t="s">
        <v>107</v>
      </c>
      <c r="I96" s="17"/>
      <c r="K96" s="1" t="s">
        <v>15</v>
      </c>
      <c r="L96" s="1" t="s">
        <v>16</v>
      </c>
      <c r="M96" s="1" t="s">
        <v>32</v>
      </c>
    </row>
    <row r="97" spans="1:13" ht="216">
      <c r="A97" t="s">
        <v>677</v>
      </c>
      <c r="B97" s="1" t="s">
        <v>678</v>
      </c>
      <c r="C97" s="2">
        <v>46126.524548611102</v>
      </c>
      <c r="D97" s="1" t="s">
        <v>679</v>
      </c>
      <c r="E97" s="1" t="s">
        <v>274</v>
      </c>
      <c r="F97" s="17" t="s">
        <v>884</v>
      </c>
      <c r="G97" s="17" t="s">
        <v>885</v>
      </c>
      <c r="H97" s="1" t="s">
        <v>111</v>
      </c>
      <c r="I97" s="17"/>
      <c r="K97" s="1" t="s">
        <v>15</v>
      </c>
      <c r="L97" s="1" t="s">
        <v>227</v>
      </c>
      <c r="M97" s="1" t="s">
        <v>22</v>
      </c>
    </row>
    <row r="98" spans="1:13" ht="72">
      <c r="A98" t="s">
        <v>680</v>
      </c>
      <c r="B98" s="1" t="s">
        <v>681</v>
      </c>
      <c r="C98" s="2">
        <v>46126.437060185199</v>
      </c>
      <c r="D98" s="1" t="s">
        <v>355</v>
      </c>
      <c r="E98" s="1" t="s">
        <v>274</v>
      </c>
      <c r="F98" s="1" t="s">
        <v>181</v>
      </c>
      <c r="G98" s="1" t="s">
        <v>166</v>
      </c>
      <c r="H98" s="1" t="s">
        <v>24</v>
      </c>
      <c r="I98" s="17" t="s">
        <v>356</v>
      </c>
      <c r="L98" s="1" t="s">
        <v>16</v>
      </c>
      <c r="M98" s="1" t="s">
        <v>106</v>
      </c>
    </row>
    <row r="99" spans="1:13">
      <c r="A99" t="s">
        <v>682</v>
      </c>
      <c r="B99" s="1" t="s">
        <v>683</v>
      </c>
      <c r="C99" s="2">
        <v>46125.470150462999</v>
      </c>
      <c r="D99" s="1" t="s">
        <v>684</v>
      </c>
      <c r="E99" s="1" t="s">
        <v>274</v>
      </c>
      <c r="F99" s="1" t="s">
        <v>685</v>
      </c>
      <c r="G99" s="1" t="s">
        <v>686</v>
      </c>
      <c r="H99" s="1" t="s">
        <v>157</v>
      </c>
      <c r="I99" s="17"/>
      <c r="K99" s="1" t="s">
        <v>15</v>
      </c>
      <c r="L99" s="1" t="s">
        <v>16</v>
      </c>
      <c r="M99" s="1" t="s">
        <v>37</v>
      </c>
    </row>
    <row r="100" spans="1:13" ht="57.6">
      <c r="A100" t="s">
        <v>687</v>
      </c>
      <c r="B100" s="1" t="s">
        <v>688</v>
      </c>
      <c r="C100" s="2">
        <v>46125.555798611102</v>
      </c>
      <c r="D100" s="1" t="s">
        <v>384</v>
      </c>
      <c r="E100" s="1" t="s">
        <v>274</v>
      </c>
      <c r="F100" s="1" t="s">
        <v>221</v>
      </c>
      <c r="G100" s="1" t="s">
        <v>222</v>
      </c>
      <c r="H100" s="1" t="s">
        <v>114</v>
      </c>
      <c r="I100" s="17" t="s">
        <v>385</v>
      </c>
      <c r="L100" s="1" t="s">
        <v>16</v>
      </c>
      <c r="M100" s="1" t="s">
        <v>25</v>
      </c>
    </row>
    <row r="101" spans="1:13">
      <c r="A101" t="s">
        <v>689</v>
      </c>
      <c r="B101" s="1" t="s">
        <v>690</v>
      </c>
      <c r="C101" s="2">
        <v>46112.589143518497</v>
      </c>
      <c r="D101" s="1" t="s">
        <v>691</v>
      </c>
      <c r="E101" s="1" t="s">
        <v>274</v>
      </c>
      <c r="F101" s="1" t="s">
        <v>209</v>
      </c>
      <c r="G101" s="1" t="s">
        <v>210</v>
      </c>
      <c r="H101" s="1" t="s">
        <v>100</v>
      </c>
      <c r="I101" s="17"/>
      <c r="K101" s="1" t="s">
        <v>15</v>
      </c>
      <c r="L101" s="1" t="s">
        <v>16</v>
      </c>
      <c r="M101" s="1" t="s">
        <v>139</v>
      </c>
    </row>
    <row r="102" spans="1:13">
      <c r="A102" t="s">
        <v>340</v>
      </c>
      <c r="B102" s="1" t="s">
        <v>692</v>
      </c>
      <c r="C102" s="2">
        <v>46126.326388888898</v>
      </c>
      <c r="D102" s="1" t="s">
        <v>273</v>
      </c>
      <c r="E102" s="1" t="s">
        <v>274</v>
      </c>
      <c r="F102" s="1" t="s">
        <v>237</v>
      </c>
      <c r="G102" s="1" t="s">
        <v>238</v>
      </c>
      <c r="H102" s="1" t="s">
        <v>75</v>
      </c>
      <c r="I102" s="17"/>
      <c r="K102" s="1" t="s">
        <v>15</v>
      </c>
      <c r="L102" s="1" t="s">
        <v>16</v>
      </c>
      <c r="M102" s="1" t="s">
        <v>168</v>
      </c>
    </row>
    <row r="103" spans="1:13">
      <c r="A103" t="s">
        <v>693</v>
      </c>
      <c r="B103" s="1" t="s">
        <v>694</v>
      </c>
      <c r="C103" s="2">
        <v>46125.492361111101</v>
      </c>
      <c r="D103" s="1" t="s">
        <v>402</v>
      </c>
      <c r="E103" s="1" t="s">
        <v>274</v>
      </c>
      <c r="F103" s="1" t="s">
        <v>77</v>
      </c>
      <c r="G103" s="1" t="s">
        <v>78</v>
      </c>
      <c r="H103" s="1" t="s">
        <v>36</v>
      </c>
      <c r="I103" s="17"/>
      <c r="K103" s="1" t="s">
        <v>15</v>
      </c>
      <c r="L103" s="1" t="s">
        <v>16</v>
      </c>
      <c r="M103" s="1" t="s">
        <v>34</v>
      </c>
    </row>
    <row r="104" spans="1:13" ht="144">
      <c r="A104" t="s">
        <v>695</v>
      </c>
      <c r="B104" s="1" t="s">
        <v>696</v>
      </c>
      <c r="C104" s="2">
        <v>46125.629548611098</v>
      </c>
      <c r="D104" s="1" t="s">
        <v>415</v>
      </c>
      <c r="E104" s="1" t="s">
        <v>274</v>
      </c>
      <c r="F104" s="17" t="s">
        <v>850</v>
      </c>
      <c r="G104" s="17" t="s">
        <v>851</v>
      </c>
      <c r="H104" s="1" t="s">
        <v>107</v>
      </c>
      <c r="I104" s="17"/>
      <c r="K104" s="1" t="s">
        <v>15</v>
      </c>
      <c r="L104" s="1" t="s">
        <v>227</v>
      </c>
      <c r="M104" s="1" t="s">
        <v>32</v>
      </c>
    </row>
    <row r="105" spans="1:13">
      <c r="A105" t="s">
        <v>697</v>
      </c>
      <c r="B105" s="1" t="s">
        <v>698</v>
      </c>
      <c r="C105" s="2">
        <v>46120.632129629601</v>
      </c>
      <c r="D105" s="1" t="s">
        <v>699</v>
      </c>
      <c r="E105" s="1" t="s">
        <v>274</v>
      </c>
      <c r="F105" s="1" t="s">
        <v>324</v>
      </c>
      <c r="G105" s="1" t="s">
        <v>325</v>
      </c>
      <c r="H105" s="1" t="s">
        <v>326</v>
      </c>
      <c r="I105" s="17"/>
      <c r="K105" s="1" t="s">
        <v>15</v>
      </c>
      <c r="L105" s="1" t="s">
        <v>16</v>
      </c>
      <c r="M105" s="1" t="s">
        <v>104</v>
      </c>
    </row>
    <row r="106" spans="1:13" ht="144">
      <c r="A106" t="s">
        <v>700</v>
      </c>
      <c r="B106" s="1" t="s">
        <v>701</v>
      </c>
      <c r="C106" s="2">
        <v>46126.372337963003</v>
      </c>
      <c r="D106" s="1" t="s">
        <v>431</v>
      </c>
      <c r="E106" s="1" t="s">
        <v>274</v>
      </c>
      <c r="F106" s="17" t="s">
        <v>850</v>
      </c>
      <c r="G106" s="17" t="s">
        <v>851</v>
      </c>
      <c r="H106" s="1" t="s">
        <v>107</v>
      </c>
      <c r="I106" s="17"/>
      <c r="K106" s="1" t="s">
        <v>15</v>
      </c>
      <c r="L106" s="1" t="s">
        <v>227</v>
      </c>
      <c r="M106" s="1" t="s">
        <v>32</v>
      </c>
    </row>
    <row r="107" spans="1:13">
      <c r="A107" t="s">
        <v>702</v>
      </c>
      <c r="B107" s="1" t="s">
        <v>703</v>
      </c>
      <c r="C107" s="2">
        <v>46093.612685185202</v>
      </c>
      <c r="D107" s="1" t="s">
        <v>354</v>
      </c>
      <c r="E107" s="1" t="s">
        <v>274</v>
      </c>
      <c r="F107" s="1" t="s">
        <v>303</v>
      </c>
      <c r="G107" s="1" t="s">
        <v>304</v>
      </c>
      <c r="H107" s="1" t="s">
        <v>95</v>
      </c>
      <c r="I107" s="17"/>
      <c r="K107" s="1" t="s">
        <v>15</v>
      </c>
      <c r="L107" s="1" t="s">
        <v>16</v>
      </c>
      <c r="M107" s="1" t="s">
        <v>85</v>
      </c>
    </row>
    <row r="108" spans="1:13" ht="43.2">
      <c r="A108" t="s">
        <v>341</v>
      </c>
      <c r="B108" s="1" t="s">
        <v>704</v>
      </c>
      <c r="C108" s="2">
        <v>46122.581469907404</v>
      </c>
      <c r="D108" s="1" t="s">
        <v>342</v>
      </c>
      <c r="E108" s="1" t="s">
        <v>274</v>
      </c>
      <c r="F108" s="1" t="s">
        <v>343</v>
      </c>
      <c r="G108" s="1" t="s">
        <v>344</v>
      </c>
      <c r="H108" s="1" t="s">
        <v>59</v>
      </c>
      <c r="I108" s="17" t="s">
        <v>345</v>
      </c>
      <c r="L108" s="1" t="s">
        <v>16</v>
      </c>
      <c r="M108" s="1" t="s">
        <v>104</v>
      </c>
    </row>
    <row r="109" spans="1:13" ht="72">
      <c r="A109" t="s">
        <v>346</v>
      </c>
      <c r="B109" s="1" t="s">
        <v>705</v>
      </c>
      <c r="C109" s="2">
        <v>46105.333715277797</v>
      </c>
      <c r="D109" s="1" t="s">
        <v>347</v>
      </c>
      <c r="E109" s="1" t="s">
        <v>274</v>
      </c>
      <c r="F109" s="1" t="s">
        <v>301</v>
      </c>
      <c r="G109" s="1" t="s">
        <v>302</v>
      </c>
      <c r="H109" s="1" t="s">
        <v>114</v>
      </c>
      <c r="I109" s="17" t="s">
        <v>348</v>
      </c>
      <c r="L109" s="1" t="s">
        <v>16</v>
      </c>
      <c r="M109" s="1" t="s">
        <v>106</v>
      </c>
    </row>
    <row r="110" spans="1:13">
      <c r="A110" t="s">
        <v>706</v>
      </c>
      <c r="B110" s="1" t="s">
        <v>707</v>
      </c>
      <c r="C110" s="2">
        <v>46126.474074074104</v>
      </c>
      <c r="D110" s="1" t="s">
        <v>708</v>
      </c>
      <c r="E110" s="1" t="s">
        <v>274</v>
      </c>
      <c r="F110" s="1" t="s">
        <v>182</v>
      </c>
      <c r="G110" s="1" t="s">
        <v>183</v>
      </c>
      <c r="H110" s="1" t="s">
        <v>151</v>
      </c>
      <c r="I110" s="17"/>
      <c r="K110" s="1" t="s">
        <v>15</v>
      </c>
      <c r="L110" s="1" t="s">
        <v>16</v>
      </c>
      <c r="M110" s="1" t="s">
        <v>32</v>
      </c>
    </row>
    <row r="111" spans="1:13" ht="57.6">
      <c r="A111" t="s">
        <v>709</v>
      </c>
      <c r="B111" s="1" t="s">
        <v>710</v>
      </c>
      <c r="C111" s="2">
        <v>46125.384016203701</v>
      </c>
      <c r="D111" s="1" t="s">
        <v>711</v>
      </c>
      <c r="E111" s="1" t="s">
        <v>274</v>
      </c>
      <c r="F111" s="1" t="s">
        <v>391</v>
      </c>
      <c r="G111" s="1" t="s">
        <v>189</v>
      </c>
      <c r="H111" s="1" t="s">
        <v>175</v>
      </c>
      <c r="I111" s="17" t="s">
        <v>712</v>
      </c>
      <c r="L111" s="1" t="s">
        <v>16</v>
      </c>
      <c r="M111" s="1" t="s">
        <v>37</v>
      </c>
    </row>
    <row r="112" spans="1:13" ht="28.8">
      <c r="A112" t="s">
        <v>713</v>
      </c>
      <c r="B112" s="1" t="s">
        <v>714</v>
      </c>
      <c r="C112" s="2">
        <v>46126.331388888902</v>
      </c>
      <c r="D112" s="1" t="s">
        <v>715</v>
      </c>
      <c r="E112" s="1" t="s">
        <v>274</v>
      </c>
      <c r="F112" s="1" t="s">
        <v>287</v>
      </c>
      <c r="G112" s="1" t="s">
        <v>288</v>
      </c>
      <c r="H112" s="1" t="s">
        <v>167</v>
      </c>
      <c r="I112" s="17" t="s">
        <v>716</v>
      </c>
      <c r="L112" s="1" t="s">
        <v>16</v>
      </c>
      <c r="M112" s="1" t="s">
        <v>53</v>
      </c>
    </row>
    <row r="113" spans="1:15" ht="43.2">
      <c r="A113" t="s">
        <v>351</v>
      </c>
      <c r="B113" s="1" t="s">
        <v>717</v>
      </c>
      <c r="C113" s="2">
        <v>46122.653773148202</v>
      </c>
      <c r="D113" s="1" t="s">
        <v>352</v>
      </c>
      <c r="E113" s="1" t="s">
        <v>274</v>
      </c>
      <c r="F113" s="1" t="s">
        <v>207</v>
      </c>
      <c r="G113" s="1" t="s">
        <v>208</v>
      </c>
      <c r="H113" s="1" t="s">
        <v>111</v>
      </c>
      <c r="I113" s="17" t="s">
        <v>353</v>
      </c>
      <c r="L113" s="1" t="s">
        <v>16</v>
      </c>
      <c r="O113" s="1" t="s">
        <v>20</v>
      </c>
    </row>
    <row r="114" spans="1:15" ht="72">
      <c r="A114" t="s">
        <v>368</v>
      </c>
      <c r="B114" s="1" t="s">
        <v>718</v>
      </c>
      <c r="C114" s="2">
        <v>46121.622430555602</v>
      </c>
      <c r="D114" s="1" t="s">
        <v>369</v>
      </c>
      <c r="E114" s="1" t="s">
        <v>274</v>
      </c>
      <c r="F114" s="1" t="s">
        <v>370</v>
      </c>
      <c r="G114" s="1" t="s">
        <v>371</v>
      </c>
      <c r="H114" s="1" t="s">
        <v>79</v>
      </c>
      <c r="I114" s="17" t="s">
        <v>372</v>
      </c>
      <c r="L114" s="1" t="s">
        <v>16</v>
      </c>
      <c r="M114" s="1" t="s">
        <v>34</v>
      </c>
      <c r="O114" s="1" t="s">
        <v>159</v>
      </c>
    </row>
    <row r="115" spans="1:15">
      <c r="A115" t="s">
        <v>373</v>
      </c>
      <c r="B115" s="1" t="s">
        <v>719</v>
      </c>
      <c r="C115" s="2">
        <v>46126.574236111097</v>
      </c>
      <c r="D115" s="1" t="s">
        <v>374</v>
      </c>
      <c r="E115" s="1" t="s">
        <v>274</v>
      </c>
      <c r="F115" s="1" t="s">
        <v>204</v>
      </c>
      <c r="G115" s="1" t="s">
        <v>205</v>
      </c>
      <c r="H115" s="1" t="s">
        <v>105</v>
      </c>
      <c r="I115" s="17"/>
      <c r="J115" t="s">
        <v>19</v>
      </c>
      <c r="K115" s="1" t="s">
        <v>15</v>
      </c>
      <c r="L115" s="1" t="s">
        <v>16</v>
      </c>
      <c r="M115" s="1" t="s">
        <v>206</v>
      </c>
    </row>
    <row r="116" spans="1:15">
      <c r="A116" t="s">
        <v>720</v>
      </c>
      <c r="B116" s="1" t="s">
        <v>721</v>
      </c>
      <c r="C116" s="2">
        <v>46125.534791666701</v>
      </c>
      <c r="D116" s="1" t="s">
        <v>722</v>
      </c>
      <c r="E116" s="1" t="s">
        <v>274</v>
      </c>
      <c r="F116" s="1" t="s">
        <v>322</v>
      </c>
      <c r="G116" s="1" t="s">
        <v>323</v>
      </c>
      <c r="H116" s="1" t="s">
        <v>174</v>
      </c>
      <c r="I116" s="17"/>
      <c r="K116" s="1" t="s">
        <v>15</v>
      </c>
      <c r="L116" s="1" t="s">
        <v>16</v>
      </c>
      <c r="M116" s="1" t="s">
        <v>32</v>
      </c>
    </row>
    <row r="117" spans="1:15" ht="28.8">
      <c r="A117" t="s">
        <v>389</v>
      </c>
      <c r="B117" s="1" t="s">
        <v>723</v>
      </c>
      <c r="C117" s="2">
        <v>46106.489432870403</v>
      </c>
      <c r="D117" s="1" t="s">
        <v>382</v>
      </c>
      <c r="E117" s="1" t="s">
        <v>274</v>
      </c>
      <c r="F117" s="17" t="s">
        <v>886</v>
      </c>
      <c r="G117" s="17" t="s">
        <v>887</v>
      </c>
      <c r="H117" s="1" t="s">
        <v>114</v>
      </c>
      <c r="I117" s="17"/>
      <c r="K117" s="1" t="s">
        <v>15</v>
      </c>
      <c r="L117" s="1" t="s">
        <v>227</v>
      </c>
      <c r="M117" s="1" t="s">
        <v>139</v>
      </c>
    </row>
    <row r="118" spans="1:15">
      <c r="A118" t="s">
        <v>724</v>
      </c>
      <c r="B118" s="1" t="s">
        <v>725</v>
      </c>
      <c r="C118" s="2">
        <v>46121.395914351902</v>
      </c>
      <c r="D118" s="1" t="s">
        <v>726</v>
      </c>
      <c r="E118" s="1" t="s">
        <v>274</v>
      </c>
      <c r="F118" s="1" t="s">
        <v>229</v>
      </c>
      <c r="G118" s="1" t="s">
        <v>230</v>
      </c>
      <c r="H118" s="1" t="s">
        <v>121</v>
      </c>
      <c r="I118" s="17"/>
      <c r="K118" s="1" t="s">
        <v>15</v>
      </c>
      <c r="L118" s="1" t="s">
        <v>16</v>
      </c>
      <c r="M118" s="1" t="s">
        <v>91</v>
      </c>
    </row>
    <row r="119" spans="1:15">
      <c r="A119" t="s">
        <v>727</v>
      </c>
      <c r="B119" s="1" t="s">
        <v>728</v>
      </c>
      <c r="C119" s="2">
        <v>46120.560393518499</v>
      </c>
      <c r="D119" s="1" t="s">
        <v>383</v>
      </c>
      <c r="E119" s="1" t="s">
        <v>274</v>
      </c>
      <c r="F119" s="1" t="s">
        <v>310</v>
      </c>
      <c r="G119" s="1" t="s">
        <v>311</v>
      </c>
      <c r="H119" s="1" t="s">
        <v>312</v>
      </c>
      <c r="I119" s="17"/>
      <c r="K119" s="1" t="s">
        <v>15</v>
      </c>
      <c r="L119" s="1" t="s">
        <v>16</v>
      </c>
      <c r="M119" s="1" t="s">
        <v>294</v>
      </c>
    </row>
    <row r="120" spans="1:15" ht="43.2">
      <c r="A120" t="s">
        <v>729</v>
      </c>
      <c r="B120" s="1" t="s">
        <v>730</v>
      </c>
      <c r="C120" s="2">
        <v>46122.596296296302</v>
      </c>
      <c r="D120" s="1" t="s">
        <v>275</v>
      </c>
      <c r="E120" s="1" t="s">
        <v>274</v>
      </c>
      <c r="F120" s="1" t="s">
        <v>144</v>
      </c>
      <c r="G120" s="1" t="s">
        <v>145</v>
      </c>
      <c r="H120" s="1" t="s">
        <v>100</v>
      </c>
      <c r="I120" s="17" t="s">
        <v>276</v>
      </c>
      <c r="L120" s="1" t="s">
        <v>16</v>
      </c>
      <c r="O120" s="1" t="s">
        <v>482</v>
      </c>
    </row>
    <row r="121" spans="1:15">
      <c r="A121" t="s">
        <v>392</v>
      </c>
      <c r="B121" s="1" t="s">
        <v>731</v>
      </c>
      <c r="C121" s="2">
        <v>46125.528599537</v>
      </c>
      <c r="D121" s="1" t="s">
        <v>393</v>
      </c>
      <c r="E121" s="1" t="s">
        <v>274</v>
      </c>
      <c r="F121" s="1" t="s">
        <v>394</v>
      </c>
      <c r="G121" s="1" t="s">
        <v>270</v>
      </c>
      <c r="H121" s="1" t="s">
        <v>130</v>
      </c>
      <c r="I121" s="17"/>
      <c r="K121" s="1" t="s">
        <v>15</v>
      </c>
      <c r="L121" s="1" t="s">
        <v>16</v>
      </c>
      <c r="M121" s="1" t="s">
        <v>139</v>
      </c>
    </row>
    <row r="122" spans="1:15" ht="43.2">
      <c r="A122" t="s">
        <v>397</v>
      </c>
      <c r="B122" s="1" t="s">
        <v>732</v>
      </c>
      <c r="C122" s="2">
        <v>46121.594351851898</v>
      </c>
      <c r="D122" s="1" t="s">
        <v>398</v>
      </c>
      <c r="E122" s="1" t="s">
        <v>274</v>
      </c>
      <c r="F122" s="1" t="s">
        <v>287</v>
      </c>
      <c r="G122" s="1" t="s">
        <v>288</v>
      </c>
      <c r="H122" s="1" t="s">
        <v>167</v>
      </c>
      <c r="I122" s="17" t="s">
        <v>399</v>
      </c>
      <c r="L122" s="1" t="s">
        <v>16</v>
      </c>
      <c r="M122" s="1" t="s">
        <v>53</v>
      </c>
    </row>
    <row r="123" spans="1:15" ht="144">
      <c r="A123" t="s">
        <v>733</v>
      </c>
      <c r="B123" s="1" t="s">
        <v>734</v>
      </c>
      <c r="C123" s="2">
        <v>46126.368113425902</v>
      </c>
      <c r="D123" s="1" t="s">
        <v>735</v>
      </c>
      <c r="E123" s="1" t="s">
        <v>274</v>
      </c>
      <c r="F123" s="1" t="s">
        <v>184</v>
      </c>
      <c r="G123" s="1" t="s">
        <v>185</v>
      </c>
      <c r="H123" s="1" t="s">
        <v>149</v>
      </c>
      <c r="I123" s="17" t="s">
        <v>736</v>
      </c>
      <c r="L123" s="1" t="s">
        <v>16</v>
      </c>
      <c r="M123" s="1" t="s">
        <v>91</v>
      </c>
      <c r="O123" s="1" t="s">
        <v>153</v>
      </c>
    </row>
    <row r="124" spans="1:15" ht="72.45" customHeight="1">
      <c r="A124" t="s">
        <v>737</v>
      </c>
      <c r="B124" s="1" t="s">
        <v>738</v>
      </c>
      <c r="C124" s="2">
        <v>46125.4243055556</v>
      </c>
      <c r="D124" s="1" t="s">
        <v>739</v>
      </c>
      <c r="E124" s="1" t="s">
        <v>274</v>
      </c>
      <c r="F124" s="1" t="s">
        <v>194</v>
      </c>
      <c r="G124" s="1" t="s">
        <v>195</v>
      </c>
      <c r="H124" s="1" t="s">
        <v>196</v>
      </c>
      <c r="I124" s="17" t="s">
        <v>740</v>
      </c>
      <c r="L124" s="1" t="s">
        <v>16</v>
      </c>
      <c r="M124" s="1" t="s">
        <v>85</v>
      </c>
    </row>
    <row r="125" spans="1:15" ht="43.2">
      <c r="A125" t="s">
        <v>741</v>
      </c>
      <c r="B125" s="1" t="s">
        <v>742</v>
      </c>
      <c r="C125" s="2">
        <v>46121.2981365741</v>
      </c>
      <c r="D125" s="1" t="s">
        <v>387</v>
      </c>
      <c r="E125" s="1" t="s">
        <v>274</v>
      </c>
      <c r="F125" s="1" t="s">
        <v>223</v>
      </c>
      <c r="G125" s="1" t="s">
        <v>224</v>
      </c>
      <c r="H125" s="1" t="s">
        <v>165</v>
      </c>
      <c r="I125" s="17" t="s">
        <v>388</v>
      </c>
      <c r="L125" s="1" t="s">
        <v>16</v>
      </c>
      <c r="M125" s="1" t="s">
        <v>51</v>
      </c>
    </row>
    <row r="126" spans="1:15">
      <c r="A126" t="s">
        <v>405</v>
      </c>
      <c r="B126" s="1" t="s">
        <v>743</v>
      </c>
      <c r="C126" s="2">
        <v>46111.608402777798</v>
      </c>
      <c r="D126" s="1" t="s">
        <v>386</v>
      </c>
      <c r="E126" s="1" t="s">
        <v>274</v>
      </c>
      <c r="F126" s="1" t="s">
        <v>146</v>
      </c>
      <c r="G126" s="1" t="s">
        <v>147</v>
      </c>
      <c r="H126" s="1" t="s">
        <v>148</v>
      </c>
      <c r="I126" s="17"/>
      <c r="K126" s="1" t="s">
        <v>15</v>
      </c>
      <c r="L126" s="1" t="s">
        <v>16</v>
      </c>
      <c r="M126" s="1" t="s">
        <v>71</v>
      </c>
    </row>
    <row r="127" spans="1:15" ht="28.8">
      <c r="A127" t="s">
        <v>744</v>
      </c>
      <c r="B127" s="1" t="s">
        <v>745</v>
      </c>
      <c r="C127" s="2">
        <v>46125.5</v>
      </c>
      <c r="D127" s="1" t="s">
        <v>746</v>
      </c>
      <c r="E127" s="1" t="s">
        <v>274</v>
      </c>
      <c r="F127" s="17" t="s">
        <v>852</v>
      </c>
      <c r="G127" s="17" t="s">
        <v>853</v>
      </c>
      <c r="H127" s="1" t="s">
        <v>264</v>
      </c>
      <c r="I127" s="17"/>
      <c r="K127" s="1" t="s">
        <v>15</v>
      </c>
      <c r="L127" s="1" t="s">
        <v>227</v>
      </c>
      <c r="M127" s="1" t="s">
        <v>32</v>
      </c>
    </row>
    <row r="128" spans="1:15" ht="72">
      <c r="A128" t="s">
        <v>747</v>
      </c>
      <c r="B128" s="1" t="s">
        <v>748</v>
      </c>
      <c r="C128" s="2">
        <v>46126.399861111102</v>
      </c>
      <c r="D128" s="1" t="s">
        <v>349</v>
      </c>
      <c r="E128" s="1" t="s">
        <v>274</v>
      </c>
      <c r="F128" s="1" t="s">
        <v>122</v>
      </c>
      <c r="G128" s="1" t="s">
        <v>123</v>
      </c>
      <c r="H128" s="1" t="s">
        <v>24</v>
      </c>
      <c r="I128" s="17" t="s">
        <v>350</v>
      </c>
      <c r="L128" s="1" t="s">
        <v>16</v>
      </c>
      <c r="O128" s="1" t="s">
        <v>20</v>
      </c>
    </row>
    <row r="129" spans="1:15">
      <c r="A129" t="s">
        <v>749</v>
      </c>
      <c r="B129" s="1" t="s">
        <v>750</v>
      </c>
      <c r="C129" s="2">
        <v>46125.424293981501</v>
      </c>
      <c r="D129" s="1" t="s">
        <v>751</v>
      </c>
      <c r="E129" s="1" t="s">
        <v>274</v>
      </c>
      <c r="F129" s="1" t="s">
        <v>289</v>
      </c>
      <c r="G129" s="1" t="s">
        <v>197</v>
      </c>
      <c r="H129" s="1" t="s">
        <v>97</v>
      </c>
      <c r="I129" s="17"/>
      <c r="K129" s="1" t="s">
        <v>15</v>
      </c>
      <c r="L129" s="1" t="s">
        <v>16</v>
      </c>
      <c r="M129" s="1" t="s">
        <v>132</v>
      </c>
    </row>
    <row r="130" spans="1:15">
      <c r="A130" t="s">
        <v>406</v>
      </c>
      <c r="B130" s="1" t="s">
        <v>752</v>
      </c>
      <c r="C130" s="2">
        <v>46126.529479166697</v>
      </c>
      <c r="D130" s="1" t="s">
        <v>407</v>
      </c>
      <c r="E130" s="1" t="s">
        <v>274</v>
      </c>
      <c r="F130" s="1" t="s">
        <v>248</v>
      </c>
      <c r="G130" s="1" t="s">
        <v>249</v>
      </c>
      <c r="H130" s="1" t="s">
        <v>68</v>
      </c>
      <c r="I130" s="17"/>
      <c r="K130" s="1" t="s">
        <v>15</v>
      </c>
      <c r="L130" s="1" t="s">
        <v>16</v>
      </c>
      <c r="M130" s="1" t="s">
        <v>32</v>
      </c>
    </row>
    <row r="131" spans="1:15" ht="43.2">
      <c r="A131" t="s">
        <v>753</v>
      </c>
      <c r="B131" s="1" t="s">
        <v>754</v>
      </c>
      <c r="C131" s="2">
        <v>46122.548437500001</v>
      </c>
      <c r="D131" s="1" t="s">
        <v>755</v>
      </c>
      <c r="E131" s="1" t="s">
        <v>274</v>
      </c>
      <c r="F131" s="1" t="s">
        <v>252</v>
      </c>
      <c r="G131" s="1" t="s">
        <v>253</v>
      </c>
      <c r="H131" s="1" t="s">
        <v>111</v>
      </c>
      <c r="I131" s="17" t="s">
        <v>756</v>
      </c>
      <c r="L131" s="1" t="s">
        <v>16</v>
      </c>
      <c r="M131" s="1" t="s">
        <v>139</v>
      </c>
    </row>
    <row r="132" spans="1:15">
      <c r="A132" t="s">
        <v>757</v>
      </c>
      <c r="B132" s="1" t="s">
        <v>758</v>
      </c>
      <c r="C132" s="2">
        <v>46122.5480439815</v>
      </c>
      <c r="D132" s="1" t="s">
        <v>759</v>
      </c>
      <c r="E132" s="1" t="s">
        <v>274</v>
      </c>
      <c r="F132" s="1" t="s">
        <v>231</v>
      </c>
      <c r="G132" s="1" t="s">
        <v>197</v>
      </c>
      <c r="H132" s="1" t="s">
        <v>190</v>
      </c>
      <c r="I132" s="17"/>
      <c r="K132" s="1" t="s">
        <v>15</v>
      </c>
      <c r="L132" s="1" t="s">
        <v>16</v>
      </c>
      <c r="M132" s="1" t="s">
        <v>132</v>
      </c>
    </row>
    <row r="133" spans="1:15" ht="28.8">
      <c r="A133" t="s">
        <v>760</v>
      </c>
      <c r="B133" s="1" t="s">
        <v>761</v>
      </c>
      <c r="C133" s="2">
        <v>46122.331724536998</v>
      </c>
      <c r="D133" s="1" t="s">
        <v>762</v>
      </c>
      <c r="E133" s="1" t="s">
        <v>274</v>
      </c>
      <c r="F133" s="1" t="s">
        <v>606</v>
      </c>
      <c r="G133" s="1" t="s">
        <v>607</v>
      </c>
      <c r="H133" s="1" t="s">
        <v>175</v>
      </c>
      <c r="I133" s="17" t="s">
        <v>763</v>
      </c>
      <c r="L133" s="1" t="s">
        <v>16</v>
      </c>
      <c r="O133" s="1" t="s">
        <v>244</v>
      </c>
    </row>
    <row r="134" spans="1:15" ht="144">
      <c r="A134" t="s">
        <v>764</v>
      </c>
      <c r="B134" s="1" t="s">
        <v>765</v>
      </c>
      <c r="C134" s="2">
        <v>46122.4355208333</v>
      </c>
      <c r="D134" s="1" t="s">
        <v>365</v>
      </c>
      <c r="E134" s="1" t="s">
        <v>274</v>
      </c>
      <c r="F134" s="1" t="s">
        <v>115</v>
      </c>
      <c r="G134" s="1" t="s">
        <v>116</v>
      </c>
      <c r="H134" s="1" t="s">
        <v>117</v>
      </c>
      <c r="I134" s="17" t="s">
        <v>366</v>
      </c>
      <c r="L134" s="1" t="s">
        <v>16</v>
      </c>
      <c r="M134" s="1" t="s">
        <v>104</v>
      </c>
    </row>
    <row r="135" spans="1:15" ht="158.4">
      <c r="A135" t="s">
        <v>766</v>
      </c>
      <c r="B135" s="1" t="s">
        <v>767</v>
      </c>
      <c r="C135" s="2">
        <v>46126.402581018498</v>
      </c>
      <c r="D135" s="1" t="s">
        <v>768</v>
      </c>
      <c r="E135" s="1" t="s">
        <v>274</v>
      </c>
      <c r="F135" s="1" t="s">
        <v>257</v>
      </c>
      <c r="G135" s="1" t="s">
        <v>258</v>
      </c>
      <c r="H135" s="1" t="s">
        <v>95</v>
      </c>
      <c r="I135" s="17" t="s">
        <v>769</v>
      </c>
      <c r="L135" s="1" t="s">
        <v>16</v>
      </c>
      <c r="M135" s="1" t="s">
        <v>53</v>
      </c>
      <c r="O135" s="1" t="s">
        <v>143</v>
      </c>
    </row>
    <row r="136" spans="1:15" ht="86.4">
      <c r="A136" t="s">
        <v>770</v>
      </c>
      <c r="B136" s="1" t="s">
        <v>771</v>
      </c>
      <c r="C136" s="2">
        <v>46125.6402662037</v>
      </c>
      <c r="D136" s="1" t="s">
        <v>772</v>
      </c>
      <c r="E136" s="1" t="s">
        <v>274</v>
      </c>
      <c r="F136" s="1" t="s">
        <v>198</v>
      </c>
      <c r="G136" s="1" t="s">
        <v>199</v>
      </c>
      <c r="H136" s="1" t="s">
        <v>95</v>
      </c>
      <c r="I136" s="17" t="s">
        <v>773</v>
      </c>
      <c r="J136" t="s">
        <v>19</v>
      </c>
      <c r="L136" s="1" t="s">
        <v>16</v>
      </c>
      <c r="M136" s="1" t="s">
        <v>200</v>
      </c>
      <c r="O136" s="1" t="s">
        <v>20</v>
      </c>
    </row>
    <row r="137" spans="1:15" ht="144">
      <c r="A137" t="s">
        <v>413</v>
      </c>
      <c r="B137" s="1" t="s">
        <v>774</v>
      </c>
      <c r="C137" s="2">
        <v>46121.583078703698</v>
      </c>
      <c r="D137" s="1" t="s">
        <v>357</v>
      </c>
      <c r="E137" s="1" t="s">
        <v>274</v>
      </c>
      <c r="F137" s="1" t="s">
        <v>176</v>
      </c>
      <c r="G137" s="1" t="s">
        <v>177</v>
      </c>
      <c r="H137" s="1" t="s">
        <v>178</v>
      </c>
      <c r="I137" s="17" t="s">
        <v>358</v>
      </c>
      <c r="L137" s="1" t="s">
        <v>16</v>
      </c>
      <c r="M137" s="1" t="s">
        <v>37</v>
      </c>
    </row>
    <row r="138" spans="1:15">
      <c r="A138" t="s">
        <v>775</v>
      </c>
      <c r="B138" s="1" t="s">
        <v>776</v>
      </c>
      <c r="C138" s="2">
        <v>46125.500833333303</v>
      </c>
      <c r="D138" s="1" t="s">
        <v>777</v>
      </c>
      <c r="E138" s="1" t="s">
        <v>274</v>
      </c>
      <c r="F138" s="1" t="s">
        <v>108</v>
      </c>
      <c r="G138" s="1" t="s">
        <v>109</v>
      </c>
      <c r="H138" s="1" t="s">
        <v>75</v>
      </c>
      <c r="I138" s="17"/>
      <c r="J138" t="s">
        <v>19</v>
      </c>
      <c r="K138" s="1" t="s">
        <v>15</v>
      </c>
      <c r="L138" s="1" t="s">
        <v>16</v>
      </c>
      <c r="M138" s="1" t="s">
        <v>101</v>
      </c>
    </row>
    <row r="139" spans="1:15">
      <c r="A139" t="s">
        <v>778</v>
      </c>
      <c r="B139" s="1" t="s">
        <v>779</v>
      </c>
      <c r="C139" s="2">
        <v>46104.565509259301</v>
      </c>
      <c r="D139" s="1" t="s">
        <v>780</v>
      </c>
      <c r="E139" s="1" t="s">
        <v>274</v>
      </c>
      <c r="F139" s="1" t="s">
        <v>781</v>
      </c>
      <c r="G139" s="1" t="s">
        <v>234</v>
      </c>
      <c r="H139" s="1" t="s">
        <v>97</v>
      </c>
      <c r="I139" s="17"/>
      <c r="K139" s="1" t="s">
        <v>15</v>
      </c>
      <c r="L139" s="1" t="s">
        <v>16</v>
      </c>
      <c r="M139" s="1" t="s">
        <v>63</v>
      </c>
    </row>
    <row r="140" spans="1:15">
      <c r="A140" t="s">
        <v>782</v>
      </c>
      <c r="B140" s="1" t="s">
        <v>783</v>
      </c>
      <c r="C140" s="2">
        <v>46126.546759259298</v>
      </c>
      <c r="D140" s="1" t="s">
        <v>784</v>
      </c>
      <c r="E140" s="1" t="s">
        <v>274</v>
      </c>
      <c r="F140" s="1" t="s">
        <v>307</v>
      </c>
      <c r="G140" s="1" t="s">
        <v>308</v>
      </c>
      <c r="H140" s="1" t="s">
        <v>95</v>
      </c>
      <c r="I140" s="17"/>
      <c r="J140" t="s">
        <v>19</v>
      </c>
      <c r="K140" s="1" t="s">
        <v>15</v>
      </c>
      <c r="L140" s="1" t="s">
        <v>16</v>
      </c>
      <c r="M140" s="1" t="s">
        <v>206</v>
      </c>
    </row>
    <row r="141" spans="1:15" ht="100.8">
      <c r="A141" t="s">
        <v>785</v>
      </c>
      <c r="B141" s="1" t="s">
        <v>786</v>
      </c>
      <c r="C141" s="2">
        <v>46125.451516203699</v>
      </c>
      <c r="D141" s="1" t="s">
        <v>363</v>
      </c>
      <c r="E141" s="1" t="s">
        <v>274</v>
      </c>
      <c r="F141" s="17" t="s">
        <v>888</v>
      </c>
      <c r="G141" s="17" t="s">
        <v>889</v>
      </c>
      <c r="H141" s="1" t="s">
        <v>142</v>
      </c>
      <c r="I141" s="17" t="s">
        <v>364</v>
      </c>
      <c r="J141" t="s">
        <v>19</v>
      </c>
      <c r="L141" s="1" t="s">
        <v>227</v>
      </c>
      <c r="M141" s="1" t="s">
        <v>101</v>
      </c>
      <c r="O141" s="1" t="s">
        <v>118</v>
      </c>
    </row>
    <row r="142" spans="1:15" ht="43.2">
      <c r="A142" t="s">
        <v>787</v>
      </c>
      <c r="B142" s="1" t="s">
        <v>788</v>
      </c>
      <c r="C142" s="2">
        <v>46122.559618055602</v>
      </c>
      <c r="D142" s="1" t="s">
        <v>789</v>
      </c>
      <c r="E142" s="1" t="s">
        <v>274</v>
      </c>
      <c r="F142" s="1" t="s">
        <v>28</v>
      </c>
      <c r="G142" s="1" t="s">
        <v>29</v>
      </c>
      <c r="H142" s="1" t="s">
        <v>30</v>
      </c>
      <c r="I142" s="17" t="s">
        <v>790</v>
      </c>
      <c r="L142" s="1" t="s">
        <v>16</v>
      </c>
      <c r="M142" s="1" t="s">
        <v>88</v>
      </c>
      <c r="O142" s="1" t="s">
        <v>482</v>
      </c>
    </row>
    <row r="143" spans="1:15" ht="144">
      <c r="A143" t="s">
        <v>791</v>
      </c>
      <c r="B143" s="1" t="s">
        <v>792</v>
      </c>
      <c r="C143" s="2">
        <v>46125.466284722199</v>
      </c>
      <c r="D143" s="1" t="s">
        <v>793</v>
      </c>
      <c r="E143" s="1" t="s">
        <v>274</v>
      </c>
      <c r="F143" s="1" t="s">
        <v>794</v>
      </c>
      <c r="G143" s="1" t="s">
        <v>795</v>
      </c>
      <c r="H143" s="1" t="s">
        <v>149</v>
      </c>
      <c r="I143" s="17" t="s">
        <v>796</v>
      </c>
      <c r="L143" s="1" t="s">
        <v>16</v>
      </c>
      <c r="M143" s="1" t="s">
        <v>168</v>
      </c>
    </row>
    <row r="144" spans="1:15">
      <c r="A144" t="s">
        <v>797</v>
      </c>
      <c r="B144" s="1" t="s">
        <v>798</v>
      </c>
      <c r="C144" s="2">
        <v>46112.375474537002</v>
      </c>
      <c r="D144" s="1" t="s">
        <v>799</v>
      </c>
      <c r="E144" s="1" t="s">
        <v>274</v>
      </c>
      <c r="F144" s="1" t="s">
        <v>217</v>
      </c>
      <c r="G144" s="1" t="s">
        <v>173</v>
      </c>
      <c r="H144" s="1" t="s">
        <v>157</v>
      </c>
      <c r="I144" s="17"/>
      <c r="K144" s="1" t="s">
        <v>15</v>
      </c>
      <c r="L144" s="1" t="s">
        <v>16</v>
      </c>
      <c r="M144" s="1" t="s">
        <v>34</v>
      </c>
    </row>
    <row r="145" spans="1:15" ht="57.6">
      <c r="A145" t="s">
        <v>800</v>
      </c>
      <c r="B145" s="1" t="s">
        <v>801</v>
      </c>
      <c r="C145" s="2">
        <v>46125.468379629601</v>
      </c>
      <c r="D145" s="1" t="s">
        <v>403</v>
      </c>
      <c r="E145" s="1" t="s">
        <v>274</v>
      </c>
      <c r="F145" s="17" t="s">
        <v>890</v>
      </c>
      <c r="G145" s="17" t="s">
        <v>891</v>
      </c>
      <c r="H145" s="1" t="s">
        <v>156</v>
      </c>
      <c r="I145" s="17" t="s">
        <v>404</v>
      </c>
      <c r="L145" s="1" t="s">
        <v>227</v>
      </c>
      <c r="M145" s="1" t="s">
        <v>168</v>
      </c>
    </row>
    <row r="146" spans="1:15" ht="57.6">
      <c r="A146" t="s">
        <v>414</v>
      </c>
      <c r="B146" s="1" t="s">
        <v>802</v>
      </c>
      <c r="C146" s="2">
        <v>46122.726400462998</v>
      </c>
      <c r="D146" s="1" t="s">
        <v>318</v>
      </c>
      <c r="E146" s="1" t="s">
        <v>274</v>
      </c>
      <c r="F146" s="1" t="s">
        <v>179</v>
      </c>
      <c r="G146" s="1" t="s">
        <v>119</v>
      </c>
      <c r="H146" s="1" t="s">
        <v>180</v>
      </c>
      <c r="I146" s="17" t="s">
        <v>319</v>
      </c>
      <c r="L146" s="1" t="s">
        <v>16</v>
      </c>
      <c r="O146" s="1" t="s">
        <v>60</v>
      </c>
    </row>
    <row r="147" spans="1:15">
      <c r="A147" t="s">
        <v>416</v>
      </c>
      <c r="B147" s="1" t="s">
        <v>803</v>
      </c>
      <c r="C147" s="2">
        <v>46125.336597222202</v>
      </c>
      <c r="D147" s="1" t="s">
        <v>417</v>
      </c>
      <c r="E147" s="1" t="s">
        <v>274</v>
      </c>
      <c r="F147" s="1" t="s">
        <v>219</v>
      </c>
      <c r="G147" s="1" t="s">
        <v>220</v>
      </c>
      <c r="H147" s="1" t="s">
        <v>158</v>
      </c>
      <c r="I147" s="17"/>
      <c r="K147" s="1" t="s">
        <v>15</v>
      </c>
      <c r="L147" s="1" t="s">
        <v>16</v>
      </c>
      <c r="M147" s="1" t="s">
        <v>37</v>
      </c>
    </row>
    <row r="148" spans="1:15" ht="57.6">
      <c r="A148" t="s">
        <v>418</v>
      </c>
      <c r="B148" s="1" t="s">
        <v>804</v>
      </c>
      <c r="C148" s="2">
        <v>46122.559999999998</v>
      </c>
      <c r="D148" s="1" t="s">
        <v>419</v>
      </c>
      <c r="E148" s="1" t="s">
        <v>274</v>
      </c>
      <c r="F148" s="1" t="s">
        <v>327</v>
      </c>
      <c r="G148" s="1" t="s">
        <v>226</v>
      </c>
      <c r="H148" s="1" t="s">
        <v>175</v>
      </c>
      <c r="I148" s="17" t="s">
        <v>420</v>
      </c>
      <c r="L148" s="1" t="s">
        <v>16</v>
      </c>
      <c r="M148" s="1" t="s">
        <v>53</v>
      </c>
    </row>
    <row r="149" spans="1:15" ht="61.5" customHeight="1">
      <c r="A149" t="s">
        <v>421</v>
      </c>
      <c r="B149" s="1" t="s">
        <v>805</v>
      </c>
      <c r="C149" s="2">
        <v>46122.405254629601</v>
      </c>
      <c r="D149" s="1" t="s">
        <v>378</v>
      </c>
      <c r="E149" s="1" t="s">
        <v>274</v>
      </c>
      <c r="F149" s="1" t="s">
        <v>211</v>
      </c>
      <c r="G149" s="1" t="s">
        <v>212</v>
      </c>
      <c r="H149" s="1" t="s">
        <v>95</v>
      </c>
      <c r="I149" s="17" t="s">
        <v>379</v>
      </c>
      <c r="L149" s="1" t="s">
        <v>16</v>
      </c>
      <c r="M149" s="1" t="s">
        <v>69</v>
      </c>
      <c r="O149" s="1" t="s">
        <v>60</v>
      </c>
    </row>
    <row r="150" spans="1:15" ht="43.2">
      <c r="A150" t="s">
        <v>806</v>
      </c>
      <c r="B150" s="1" t="s">
        <v>807</v>
      </c>
      <c r="C150" s="2">
        <v>46119.517407407402</v>
      </c>
      <c r="D150" s="1" t="s">
        <v>808</v>
      </c>
      <c r="E150" s="1" t="s">
        <v>274</v>
      </c>
      <c r="F150" s="1" t="s">
        <v>128</v>
      </c>
      <c r="G150" s="1" t="s">
        <v>129</v>
      </c>
      <c r="H150" s="1" t="s">
        <v>127</v>
      </c>
      <c r="I150" s="17" t="s">
        <v>809</v>
      </c>
      <c r="L150" s="1" t="s">
        <v>16</v>
      </c>
      <c r="M150" s="1" t="s">
        <v>85</v>
      </c>
    </row>
    <row r="151" spans="1:15">
      <c r="A151" t="s">
        <v>810</v>
      </c>
      <c r="B151" s="1" t="s">
        <v>811</v>
      </c>
      <c r="C151" s="2">
        <v>46121.3588773148</v>
      </c>
      <c r="D151" s="1" t="s">
        <v>428</v>
      </c>
      <c r="E151" s="1" t="s">
        <v>274</v>
      </c>
      <c r="F151" s="1" t="s">
        <v>429</v>
      </c>
      <c r="G151" s="1" t="s">
        <v>430</v>
      </c>
      <c r="H151" s="1" t="s">
        <v>92</v>
      </c>
      <c r="K151" s="1" t="s">
        <v>15</v>
      </c>
      <c r="L151" s="1" t="s">
        <v>16</v>
      </c>
      <c r="M151" s="1" t="s">
        <v>51</v>
      </c>
    </row>
    <row r="152" spans="1:15" ht="104.55" customHeight="1">
      <c r="A152" t="s">
        <v>422</v>
      </c>
      <c r="B152" s="1" t="s">
        <v>812</v>
      </c>
      <c r="C152" s="2">
        <v>46126.523587962998</v>
      </c>
      <c r="D152" s="1" t="s">
        <v>400</v>
      </c>
      <c r="E152" s="1" t="s">
        <v>274</v>
      </c>
      <c r="F152" s="1" t="s">
        <v>124</v>
      </c>
      <c r="G152" s="1" t="s">
        <v>125</v>
      </c>
      <c r="H152" s="1" t="s">
        <v>100</v>
      </c>
      <c r="I152" s="17" t="s">
        <v>401</v>
      </c>
      <c r="L152" s="1" t="s">
        <v>16</v>
      </c>
      <c r="M152" s="1" t="s">
        <v>37</v>
      </c>
    </row>
    <row r="153" spans="1:15">
      <c r="A153" t="s">
        <v>813</v>
      </c>
      <c r="B153" s="1" t="s">
        <v>814</v>
      </c>
      <c r="C153" s="2">
        <v>46119.562916666699</v>
      </c>
      <c r="D153" s="1" t="s">
        <v>359</v>
      </c>
      <c r="E153" s="1" t="s">
        <v>274</v>
      </c>
      <c r="F153" s="1" t="s">
        <v>360</v>
      </c>
      <c r="G153" s="1" t="s">
        <v>131</v>
      </c>
      <c r="H153" s="1" t="s">
        <v>190</v>
      </c>
      <c r="K153" s="1" t="s">
        <v>15</v>
      </c>
      <c r="L153" s="1" t="s">
        <v>16</v>
      </c>
      <c r="M153" s="1" t="s">
        <v>32</v>
      </c>
    </row>
    <row r="154" spans="1:15" ht="57.6">
      <c r="A154" t="s">
        <v>815</v>
      </c>
      <c r="B154" s="1" t="s">
        <v>816</v>
      </c>
      <c r="C154" s="2">
        <v>46122.498310185198</v>
      </c>
      <c r="D154" s="1" t="s">
        <v>817</v>
      </c>
      <c r="E154" s="1" t="s">
        <v>274</v>
      </c>
      <c r="F154" s="17" t="s">
        <v>892</v>
      </c>
      <c r="G154" s="17" t="s">
        <v>893</v>
      </c>
      <c r="H154" s="1" t="s">
        <v>75</v>
      </c>
      <c r="I154" s="17" t="s">
        <v>818</v>
      </c>
      <c r="L154" s="1" t="s">
        <v>227</v>
      </c>
      <c r="O154" s="1" t="s">
        <v>70</v>
      </c>
    </row>
    <row r="155" spans="1:15">
      <c r="A155" t="s">
        <v>819</v>
      </c>
      <c r="B155" s="1" t="s">
        <v>820</v>
      </c>
      <c r="C155" s="2">
        <v>46112.375625000001</v>
      </c>
      <c r="D155" s="1" t="s">
        <v>821</v>
      </c>
      <c r="E155" s="1" t="s">
        <v>274</v>
      </c>
      <c r="F155" s="1" t="s">
        <v>172</v>
      </c>
      <c r="G155" s="1" t="s">
        <v>173</v>
      </c>
      <c r="H155" s="1" t="s">
        <v>157</v>
      </c>
      <c r="K155" s="1" t="s">
        <v>15</v>
      </c>
      <c r="L155" s="1" t="s">
        <v>16</v>
      </c>
      <c r="M155" s="1" t="s">
        <v>34</v>
      </c>
    </row>
    <row r="156" spans="1:15">
      <c r="A156" t="s">
        <v>822</v>
      </c>
      <c r="B156" s="1" t="s">
        <v>823</v>
      </c>
      <c r="C156" s="2">
        <v>46121.374884259298</v>
      </c>
      <c r="D156" s="1" t="s">
        <v>824</v>
      </c>
      <c r="E156" s="1" t="s">
        <v>274</v>
      </c>
      <c r="F156" s="1" t="s">
        <v>429</v>
      </c>
      <c r="G156" s="1" t="s">
        <v>430</v>
      </c>
      <c r="H156" s="1" t="s">
        <v>92</v>
      </c>
      <c r="I156" s="17"/>
      <c r="K156" s="1" t="s">
        <v>15</v>
      </c>
      <c r="L156" s="1" t="s">
        <v>16</v>
      </c>
      <c r="M156" s="1" t="s">
        <v>51</v>
      </c>
    </row>
    <row r="157" spans="1:15">
      <c r="A157" t="s">
        <v>825</v>
      </c>
      <c r="B157" s="1" t="s">
        <v>826</v>
      </c>
      <c r="C157" s="2">
        <v>46126.313287037003</v>
      </c>
      <c r="D157" s="1" t="s">
        <v>827</v>
      </c>
      <c r="E157" s="1" t="s">
        <v>274</v>
      </c>
      <c r="F157" s="1" t="s">
        <v>828</v>
      </c>
      <c r="G157" s="1" t="s">
        <v>265</v>
      </c>
      <c r="H157" s="1" t="s">
        <v>68</v>
      </c>
      <c r="K157" s="1" t="s">
        <v>15</v>
      </c>
      <c r="L157" s="1" t="s">
        <v>16</v>
      </c>
      <c r="M157" s="1" t="s">
        <v>63</v>
      </c>
    </row>
    <row r="158" spans="1:15">
      <c r="A158" t="s">
        <v>829</v>
      </c>
      <c r="B158" s="1" t="s">
        <v>830</v>
      </c>
      <c r="C158" s="2">
        <v>46111.483495370398</v>
      </c>
      <c r="D158" s="1" t="s">
        <v>831</v>
      </c>
      <c r="E158" s="1" t="s">
        <v>274</v>
      </c>
      <c r="F158" s="1" t="s">
        <v>832</v>
      </c>
      <c r="G158" s="1" t="s">
        <v>362</v>
      </c>
      <c r="H158" s="1" t="s">
        <v>167</v>
      </c>
      <c r="I158" s="17"/>
      <c r="K158" s="1" t="s">
        <v>15</v>
      </c>
      <c r="L158" s="1" t="s">
        <v>16</v>
      </c>
      <c r="M158" s="1" t="s">
        <v>34</v>
      </c>
    </row>
    <row r="159" spans="1:15">
      <c r="A159" t="s">
        <v>833</v>
      </c>
      <c r="B159" s="1" t="s">
        <v>834</v>
      </c>
      <c r="C159" s="2">
        <v>46122.617534722202</v>
      </c>
      <c r="D159" s="1" t="s">
        <v>835</v>
      </c>
      <c r="E159" s="1" t="s">
        <v>274</v>
      </c>
      <c r="F159" s="1" t="s">
        <v>240</v>
      </c>
      <c r="G159" s="1" t="s">
        <v>241</v>
      </c>
      <c r="H159" s="1" t="s">
        <v>158</v>
      </c>
      <c r="K159" s="1" t="s">
        <v>15</v>
      </c>
      <c r="L159" s="1" t="s">
        <v>16</v>
      </c>
      <c r="M159" s="1" t="s">
        <v>53</v>
      </c>
    </row>
    <row r="160" spans="1:15" ht="57.6">
      <c r="A160" t="s">
        <v>836</v>
      </c>
      <c r="B160" s="1" t="s">
        <v>837</v>
      </c>
      <c r="C160" s="2">
        <v>46126.542337963001</v>
      </c>
      <c r="D160" s="1" t="s">
        <v>334</v>
      </c>
      <c r="E160" s="1" t="s">
        <v>274</v>
      </c>
      <c r="F160" s="1" t="s">
        <v>135</v>
      </c>
      <c r="G160" s="1" t="s">
        <v>136</v>
      </c>
      <c r="H160" s="1" t="s">
        <v>114</v>
      </c>
      <c r="I160" s="17" t="s">
        <v>335</v>
      </c>
      <c r="L160" s="1" t="s">
        <v>16</v>
      </c>
      <c r="M160" s="1" t="s">
        <v>37</v>
      </c>
    </row>
    <row r="161" spans="1:13">
      <c r="A161" t="s">
        <v>838</v>
      </c>
      <c r="B161" s="1" t="s">
        <v>839</v>
      </c>
      <c r="C161" s="2">
        <v>46126.567280092597</v>
      </c>
      <c r="D161" s="1" t="s">
        <v>840</v>
      </c>
      <c r="E161" s="1" t="s">
        <v>274</v>
      </c>
      <c r="F161" s="1" t="s">
        <v>841</v>
      </c>
      <c r="G161" s="1" t="s">
        <v>226</v>
      </c>
      <c r="H161" s="1" t="s">
        <v>317</v>
      </c>
      <c r="K161" s="1" t="s">
        <v>15</v>
      </c>
      <c r="L161" s="1" t="s">
        <v>16</v>
      </c>
      <c r="M161" s="1" t="s">
        <v>262</v>
      </c>
    </row>
  </sheetData>
  <sheetProtection algorithmName="SHA-512" hashValue="HtJL3M1VTPelnh16bTxGOOM2UoRjUUBIPNz3dBsshYhjfzyP+5joNqQ/f+Sgq1/9b7k9NQGeGICgx/Gznn59Og==" saltValue="vwkonb7Em63LCxsppjNHYQ==" spinCount="100000" sheet="1" objects="1" scenarios="1"/>
  <mergeCells count="3">
    <mergeCell ref="D21:K21"/>
    <mergeCell ref="D14:G14"/>
    <mergeCell ref="D12:L12"/>
  </mergeCells>
  <conditionalFormatting sqref="D6">
    <cfRule type="containsText" dxfId="5" priority="1" operator="containsText" text="protocol">
      <formula>NOT(ISERROR(SEARCH("protocol",D6)))</formula>
    </cfRule>
    <cfRule type="containsText" dxfId="4" priority="2" operator="containsText" text="advice">
      <formula>NOT(ISERROR(SEARCH("advice",D6)))</formula>
    </cfRule>
  </conditionalFormatting>
  <conditionalFormatting sqref="D16:D17">
    <cfRule type="containsText" dxfId="3" priority="3" operator="containsText" text="protocol">
      <formula>NOT(ISERROR(SEARCH("protocol",D16)))</formula>
    </cfRule>
    <cfRule type="containsText" dxfId="2" priority="4" operator="containsText" text="advice">
      <formula>NOT(ISERROR(SEARCH("advice",D16)))</formula>
    </cfRule>
  </conditionalFormatting>
  <conditionalFormatting sqref="D23:L23">
    <cfRule type="containsText" dxfId="1" priority="7" operator="containsText" text="protocol">
      <formula>NOT(ISERROR(SEARCH("protocol",D23)))</formula>
    </cfRule>
    <cfRule type="containsText" dxfId="0" priority="8" operator="containsText" text="advice">
      <formula>NOT(ISERROR(SEARCH("advice",D23)))</formula>
    </cfRule>
  </conditionalFormatting>
  <dataValidations count="11">
    <dataValidation type="date" operator="greaterThanOrEqual" allowBlank="1" showInputMessage="1" showErrorMessage="1" errorTitle="Invalid Date" error="(Do Not Modify) Modified On must be in the correct date and time format." promptTitle="Date and time" prompt=" " sqref="C25:C1048576" xr:uid="{15524CB7-2183-469F-821B-2B81EB674B8C}">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83872752-3367-477D-8211-94ED943708BE}">
      <formula1>200</formula1>
    </dataValidation>
    <dataValidation allowBlank="1" showInputMessage="1" showErrorMessage="1" error=" " promptTitle="Lookup" prompt="This Process Type record must already exist in Microsoft Dynamics 365 or in this source file." sqref="E25:E1048576" xr:uid="{863298CC-0D4C-46FC-B83E-D419B58D9ADA}"/>
    <dataValidation type="textLength" operator="lessThanOrEqual" allowBlank="1" showInputMessage="1" showErrorMessage="1" errorTitle="Length Exceeded" error="This value must be less than or equal to 400 characters long." promptTitle="Text" prompt="Maximum Length: 400 characters." sqref="F25:F1048576" xr:uid="{50DB22E0-E730-4EF2-9721-8EEEB289D7FF}">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DFE200B0-BBD9-484C-9D85-0093BA151145}">
      <formula1>4000</formula1>
    </dataValidation>
    <dataValidation showInputMessage="1" showErrorMessage="1" error=" " promptTitle="Lookup (required)" prompt="This Customer (Case) (Case) record must already exist in Microsoft Dynamics 365 or in this source file." sqref="H25:H1048576" xr:uid="{9A1F79DC-5D4C-4AB2-9DFB-09170AA921A0}"/>
    <dataValidation type="textLength" operator="lessThanOrEqual" allowBlank="1" showInputMessage="1" showErrorMessage="1" errorTitle="Length Exceeded" error="This value must be less than or equal to 1000000 characters long." promptTitle="Text" prompt="Maximum Length: 1000000 characters." sqref="I25:I1048576" xr:uid="{347A61A3-D71C-4E2C-AF18-30730C9D03E4}">
      <formula1>1000000</formula1>
    </dataValidation>
    <dataValidation allowBlank="1" showInputMessage="1" showErrorMessage="1" error=" " promptTitle="MultiSelect Option set" prompt="Enter Option Set values as semicolon separated." sqref="J25:J1048576" xr:uid="{9C4C1D3C-A107-43B9-A0A4-B591908C0EC8}"/>
    <dataValidation allowBlank="1" showInputMessage="1" showErrorMessage="1" error=" " promptTitle="Lookup" prompt="This Rapporteur (Case) (Case) record must already exist in Microsoft Dynamics 365 or in this source file." sqref="M25:M1048576" xr:uid="{051524FE-3FED-43AB-99E6-B29142490B2B}"/>
    <dataValidation allowBlank="1" showInputMessage="1" showErrorMessage="1" error=" " promptTitle="Lookup" prompt="This Co-Rapporteur (Case) (Case) record must already exist in Microsoft Dynamics 365 or in this source file." sqref="N25:N1048576" xr:uid="{E4636946-ABB4-49C1-B095-BD4AE41941A2}"/>
    <dataValidation allowBlank="1" showInputMessage="1" showErrorMessage="1" error=" " promptTitle="Lookup" prompt="This PRAC rapporteur (Case) (Case) record must already exist in Microsoft Dynamics 365 or in this source file." sqref="O25:O1048576" xr:uid="{04256245-13D5-452C-B298-3C8FAA502DE3}"/>
  </dataValidations>
  <hyperlinks>
    <hyperlink ref="F17" r:id="rId1" display="https://www.ema.europa.eu/en/about-us/how-we-work/access-documents" xr:uid="{73F40910-4914-4C1D-9D79-1669C828B401}"/>
    <hyperlink ref="F16" r:id="rId2" display="https://www.ema.europa.eu/en/documents/other/abbreviations-used-ema-scientific-committees-and-cmd-documents-and-relation-emas-regulatory-activities_en.pdf" xr:uid="{08E440AA-95E8-4BEB-A19E-F9566BFFF87E}"/>
  </hyperlinks>
  <pageMargins left="0.7" right="0.7" top="0.75" bottom="0.75" header="0.3" footer="0.3"/>
  <headerFooter>
    <oddFooter>&amp;C_x000D_&amp;1#&amp;"Verdana"&amp;7&amp;K737373 Classified as internal/staff &amp; contractors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50FD034C-14FB-44B5-A28A-06D2B30F82F2}">
          <x14:formula1>
            <xm:f>hiddenSheet!$A$2:$A$2</xm:f>
          </x14:formula1>
          <xm:sqref>K25:K1048576</xm:sqref>
        </x14:dataValidation>
        <x14:dataValidation type="list" allowBlank="1" showInputMessage="1" showErrorMessage="1" errorTitle="List Value" error="Worksharing (Case) (Case) must be selected from the drop-down list." promptTitle="Option set" prompt="Select a value from the drop-down list." xr:uid="{4188DE5E-D910-4B75-9DEB-180176B1EC78}">
          <x14:formula1>
            <xm:f>hiddenSheet!$A$3:$B$3</xm:f>
          </x14:formula1>
          <xm:sqref>L25:L1048576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4"/>
  <sheetViews>
    <sheetView workbookViewId="0"/>
  </sheetViews>
  <sheetFormatPr defaultRowHeight="14.4"/>
  <sheetData>
    <row r="1" spans="1:36">
      <c r="A1" t="s">
        <v>842</v>
      </c>
    </row>
    <row r="2" spans="1:36">
      <c r="A2" t="s">
        <v>15</v>
      </c>
    </row>
    <row r="3" spans="1:36">
      <c r="A3" t="s">
        <v>16</v>
      </c>
      <c r="B3" t="s">
        <v>227</v>
      </c>
    </row>
    <row r="4" spans="1:36">
      <c r="A4" t="s">
        <v>434</v>
      </c>
      <c r="B4" t="s">
        <v>232</v>
      </c>
      <c r="C4" t="s">
        <v>23</v>
      </c>
      <c r="D4" t="s">
        <v>435</v>
      </c>
      <c r="E4" t="s">
        <v>436</v>
      </c>
      <c r="F4" t="s">
        <v>437</v>
      </c>
      <c r="G4" t="s">
        <v>62</v>
      </c>
      <c r="H4" t="s">
        <v>438</v>
      </c>
      <c r="I4" t="s">
        <v>439</v>
      </c>
      <c r="J4" t="s">
        <v>35</v>
      </c>
      <c r="K4" t="s">
        <v>21</v>
      </c>
      <c r="L4" t="s">
        <v>440</v>
      </c>
      <c r="M4" t="s">
        <v>441</v>
      </c>
      <c r="N4" t="s">
        <v>442</v>
      </c>
      <c r="O4" t="s">
        <v>443</v>
      </c>
      <c r="P4" t="s">
        <v>444</v>
      </c>
      <c r="Q4" t="s">
        <v>445</v>
      </c>
      <c r="R4" t="s">
        <v>446</v>
      </c>
      <c r="S4" t="s">
        <v>447</v>
      </c>
      <c r="T4" t="s">
        <v>448</v>
      </c>
      <c r="U4" t="s">
        <v>449</v>
      </c>
      <c r="V4" t="s">
        <v>73</v>
      </c>
      <c r="W4" t="s">
        <v>450</v>
      </c>
      <c r="X4" t="s">
        <v>74</v>
      </c>
      <c r="Y4" t="s">
        <v>451</v>
      </c>
      <c r="Z4" t="s">
        <v>452</v>
      </c>
      <c r="AA4" t="s">
        <v>453</v>
      </c>
      <c r="AB4" t="s">
        <v>454</v>
      </c>
      <c r="AC4" t="s">
        <v>52</v>
      </c>
      <c r="AD4" t="s">
        <v>455</v>
      </c>
      <c r="AE4" t="s">
        <v>456</v>
      </c>
      <c r="AF4" t="s">
        <v>457</v>
      </c>
      <c r="AG4" t="s">
        <v>458</v>
      </c>
      <c r="AH4" t="s">
        <v>459</v>
      </c>
      <c r="AI4" t="s">
        <v>295</v>
      </c>
      <c r="AJ4" t="s">
        <v>256</v>
      </c>
    </row>
  </sheetData>
  <pageMargins left="0.7" right="0.7" top="0.75" bottom="0.75" header="0.3" footer="0.3"/>
  <headerFooter>
    <oddFooter>&amp;C_x000D_&amp;1#&amp;"Verdana"&amp;7&amp;K737373 Classified as internal/staff &amp; contractors by the European Medicines Agency</oddFooter>
  </headerFooter>
</worksheet>
</file>

<file path=docMetadata/LabelInfo.xml><?xml version="1.0" encoding="utf-8"?>
<clbl:labelList xmlns:clbl="http://schemas.microsoft.com/office/2020/mipLabelMetadata">
  <clbl:label id="{0eea11ca-d417-4147-80ed-01a58412c458}" enabled="1" method="Standar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Castro Marchan Isabel</dc:creator>
  <cp:lastModifiedBy>Foldvary Bernadett</cp:lastModifiedBy>
  <dcterms:created xsi:type="dcterms:W3CDTF">2026-01-20T15:03:38Z</dcterms:created>
  <dcterms:modified xsi:type="dcterms:W3CDTF">2026-04-20T08:16:27Z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2026-01-20T15:03:38Z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c2a798f4-5a45-43d0-bd2d-3822b8c73712</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