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C5C7A219-F220-4563-A397-AED13F0853CF}" xr6:coauthVersionLast="47" xr6:coauthVersionMax="47" xr10:uidLastSave="{00000000-0000-0000-0000-000000000000}"/>
  <workbookProtection workbookAlgorithmName="SHA-512" workbookHashValue="SeOx62Jgs1Yx2Fchcn8agZiNMBgsxQO2sh1pqVqfBRCMc0XZjmga4REIBzX1a4KYFejh0PxKAaUFYtWU8e8gkA==" workbookSaltValue="W3iJSaCZdx/MTsi1QbAXMQ==" workbookSpinCount="100000" lockStructure="1"/>
  <bookViews>
    <workbookView xWindow="-1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<sst xmlns="http://schemas.openxmlformats.org/spreadsheetml/2006/main" count="1571" uniqueCount="723">
  <si>
    <t>Paediatric Committee (PDCO)</t>
  </si>
  <si>
    <t>Draft agenda for the meeting on 27-30 January 2026</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</si>
  <si>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</si>
  <si>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</si>
  <si>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</si>
  <si>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</si>
  <si>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</si>
  <si>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</si>
  <si>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</si>
  <si>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</si>
  <si>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</si>
  <si>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</si>
  <si>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</si>
  <si>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</si>
  <si>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</si>
  <si>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</si>
  <si>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</si>
  <si>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</si>
  <si>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</si>
  <si>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</si>
  <si>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</si>
  <si>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</si>
  <si>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</si>
  <si>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EMA/PE/0000300744</t>
  </si>
  <si>
    <t>Carfilzomib</t>
  </si>
  <si>
    <t>Amgen Europe B.V.</t>
  </si>
  <si>
    <t>Treatment of</t>
  </si>
  <si>
    <t>acute lymphoblastic leukaemia</t>
  </si>
  <si>
    <t>Blood and lymphatic system disorders</t>
  </si>
  <si>
    <t>For Opinion</t>
  </si>
  <si>
    <t>EMA/PE/0000302040</t>
  </si>
  <si>
    <t xml:space="preserve">Dermatophagoides farinae, Dermatophagoides pteronyssinus </t>
  </si>
  <si>
    <t>Hal Allergy B.V.</t>
  </si>
  <si>
    <t>allergic rhinitis/rhinoconjunctivitis</t>
  </si>
  <si>
    <t>Respiratory, thoracic and mediastinal disorders</t>
  </si>
  <si>
    <t>EMA/PE/0000296755</t>
  </si>
  <si>
    <t>Regorafenib</t>
  </si>
  <si>
    <t>Bayer AG</t>
  </si>
  <si>
    <t>all conditions contained in the category of malignant neoplasms (except haematopoietic and lymphoid tissue)</t>
  </si>
  <si>
    <t>Neoplasms benign, malignant and unspecified (incl cysts and polyps)</t>
  </si>
  <si>
    <t>For discussion</t>
  </si>
  <si>
    <t>EMA/PE/0000262228</t>
  </si>
  <si>
    <t>Ertugliflozin L-pyroglutamic acid</t>
  </si>
  <si>
    <t>Merck Sharp &amp; Dohme B.V.</t>
  </si>
  <si>
    <t>type 2 diabetes mellitus</t>
  </si>
  <si>
    <t>Endocrine disorders</t>
  </si>
  <si>
    <t>Under Evaluation by EMA</t>
  </si>
  <si>
    <t>EMA/PE/0000307697</t>
  </si>
  <si>
    <t>Respiratory syncytial virus, subgroup A, stabilized prefusion F protein 847A, Respiratory syncytial virus, subgroup B, stabilized prefusion F protein 847B</t>
  </si>
  <si>
    <t>Pfizer Europe MA EEIG</t>
  </si>
  <si>
    <t>Prevention of</t>
  </si>
  <si>
    <t>lower respiratory tract disease caused by respiratory syncytial virus via maternal immunisation</t>
  </si>
  <si>
    <t>Infections and infestations</t>
  </si>
  <si>
    <t>EMA/PE/0000310796</t>
  </si>
  <si>
    <t>Dasiglucagon</t>
  </si>
  <si>
    <t>Zealand Pharma A/S</t>
  </si>
  <si>
    <t>hypoglycaemia</t>
  </si>
  <si>
    <t>For information</t>
  </si>
  <si>
    <t>EMA/PE/0000312500</t>
  </si>
  <si>
    <t>mRNA-1283</t>
  </si>
  <si>
    <t>Moderna Biotech Spain S.L.</t>
  </si>
  <si>
    <t>coronavirus disease 2019 (COVID-19)</t>
  </si>
  <si>
    <t>EMA/PE/0000314725</t>
  </si>
  <si>
    <t>Rocatinlimab</t>
  </si>
  <si>
    <t>atopic dermatitis</t>
  </si>
  <si>
    <t>Skin and subcutaneous tissue disorders</t>
  </si>
  <si>
    <t>For Information</t>
  </si>
  <si>
    <t>EMA/PE/0000312803</t>
  </si>
  <si>
    <t>Asundexian</t>
  </si>
  <si>
    <t>arterial thromboembolism</t>
  </si>
  <si>
    <t>Vascular disorders</t>
  </si>
  <si>
    <t>Jana Lass</t>
  </si>
  <si>
    <t>EMA/PE/0000314098</t>
  </si>
  <si>
    <t>Upadacitinib</t>
  </si>
  <si>
    <t>Abbvie Limited</t>
  </si>
  <si>
    <t>vitiligo</t>
  </si>
  <si>
    <t>EMA/PE/0000323883</t>
  </si>
  <si>
    <t>Famtozinameran, Riltozinameran, Tozinameran</t>
  </si>
  <si>
    <t>BioNTech Manufacturing GmbH</t>
  </si>
  <si>
    <t>For information/Written procedure</t>
  </si>
  <si>
    <t>EMA/PE/0000302522</t>
  </si>
  <si>
    <t>Pegzilarginase</t>
  </si>
  <si>
    <t>Immedica Pharma AB</t>
  </si>
  <si>
    <t>hyperargininaemia</t>
  </si>
  <si>
    <t>Congenital, familial and genetic disorders</t>
  </si>
  <si>
    <t>Positive</t>
  </si>
  <si>
    <t>Withdrawn</t>
  </si>
  <si>
    <t>EMA/PE/0000319632</t>
  </si>
  <si>
    <t>Cefepime, Zidebactam</t>
  </si>
  <si>
    <t>Wockhardt Bio AG</t>
  </si>
  <si>
    <t>complicated urinary tract infections</t>
  </si>
  <si>
    <t>Sara Vennberg</t>
  </si>
  <si>
    <t>Initial Paediatric Investigation Plan</t>
  </si>
  <si>
    <t>EMA/PE/0000224159</t>
  </si>
  <si>
    <t>Ziftomenib</t>
  </si>
  <si>
    <t>acute myeloid leukaemia</t>
  </si>
  <si>
    <t>EMA/PE/0000235112</t>
  </si>
  <si>
    <t>Actinium (Ac 225) oxodotreotide</t>
  </si>
  <si>
    <t>solid tumours expressing SSTR2</t>
  </si>
  <si>
    <t>Nervous system disorders</t>
  </si>
  <si>
    <t>EMA/PE/0000232379</t>
  </si>
  <si>
    <t>Cis-4-(2-fluoro-4-methoxy-5-{[(1S,2R,3S,4R)-3-{[(1-methylcyclobutyl)methyl]carbamoyl}bicyclo[2.2.1]heptan-2-yl]carbamoyl}phenoxy)-1-methylcyclohexanecarboxylic acid</t>
  </si>
  <si>
    <t>AstraZeneca AB</t>
  </si>
  <si>
    <t>heart failure</t>
  </si>
  <si>
    <t>Cardiac disorders</t>
  </si>
  <si>
    <t>EMA/PE/0000249447</t>
  </si>
  <si>
    <t>Ozekibart</t>
  </si>
  <si>
    <t>skeletal malignant neoplasms</t>
  </si>
  <si>
    <t>EMA/PE/0000253282</t>
  </si>
  <si>
    <t>Tozorakimab</t>
  </si>
  <si>
    <t>asthma</t>
  </si>
  <si>
    <t>EMA/PE/0000261255</t>
  </si>
  <si>
    <t>Elebsiran, Tobevibart</t>
  </si>
  <si>
    <t>hepatitis delta virus infection</t>
  </si>
  <si>
    <t>EMA/PE/0000242522</t>
  </si>
  <si>
    <t>Salanersen</t>
  </si>
  <si>
    <t>Biogen Netherlands B.V.</t>
  </si>
  <si>
    <t>spinal muscular atrophy</t>
  </si>
  <si>
    <t>EMA/PE/0000245604</t>
  </si>
  <si>
    <t>Telisotuzumab adizutecan</t>
  </si>
  <si>
    <t>all conditions included in the category of malignant neoplasms</t>
  </si>
  <si>
    <t>EMA/PE/0000247286</t>
  </si>
  <si>
    <t>2-(2-Piperidon-1-yl)-ethylcarbamoylmethylthioacetyl-Glu-Gly-Thr-Phe-Thr-Ser-Asp-Tyr-Ser-lle-Tyr-Leu-Asp-Lys-Gln-Ala-Ala-Aib-Glu-Phe-Val-Asn-Trp-Leu-Leu-Ala-Gly-Gly-Pro-Ser-Ser-Gly-Ala-Pro-Pro-Pro-Ser-Lys(gamma-Glu-palmitoyl)-NH2</t>
  </si>
  <si>
    <t>type 1 diabetes mellitus</t>
  </si>
  <si>
    <t>EMA/PE/0000266076</t>
  </si>
  <si>
    <t>Volixibat potassium</t>
  </si>
  <si>
    <t>primary sclerosing cholangitis (including autoimmune sclerosing cholangitis)</t>
  </si>
  <si>
    <t>Hepatobiliary disorders</t>
  </si>
  <si>
    <t>EMA/PE/0000268061</t>
  </si>
  <si>
    <t>Autologous adipose-derived mesenchymal stem cells embedded in an extracellular matrix with hydroxyapatite/beta-tricalcium phosphate particles</t>
  </si>
  <si>
    <t>congenital pseudarthrosis of long bones</t>
  </si>
  <si>
    <t>EMA/PE/0000275925</t>
  </si>
  <si>
    <t>Apis melifera venom</t>
  </si>
  <si>
    <t>allergy to bee sting</t>
  </si>
  <si>
    <t>Immune system disorders</t>
  </si>
  <si>
    <t>For adoption/Re-examination</t>
  </si>
  <si>
    <t>EMA/PE/0000223054</t>
  </si>
  <si>
    <t>Emodepside</t>
  </si>
  <si>
    <t>gastrointestinal infections caused by whipworm (Trichuris trichiura), hookworm (Necator americanus or Ancylostoma duodenale) and/or roundworm (Ascaris lumbricoides)</t>
  </si>
  <si>
    <t>Under Appeal</t>
  </si>
  <si>
    <t>EMA/PE/0000238424</t>
  </si>
  <si>
    <t>Zeleciment rostudirsen</t>
  </si>
  <si>
    <t>Duchenne muscular dystrophy</t>
  </si>
  <si>
    <t>EMA/PE/0000232766</t>
  </si>
  <si>
    <t>Apazunersen</t>
  </si>
  <si>
    <t>Ultragenyx Germany GmbH</t>
  </si>
  <si>
    <t>Angelman syndrome</t>
  </si>
  <si>
    <t>EMA/PE/0000237299</t>
  </si>
  <si>
    <t>Surovatamig</t>
  </si>
  <si>
    <t>B-lymphoblastic leukaemia/lymphoma</t>
  </si>
  <si>
    <t>EMA/PE/0000237300</t>
  </si>
  <si>
    <t>mature B-cell neoplasms</t>
  </si>
  <si>
    <t>EMA/PE/0000229405</t>
  </si>
  <si>
    <t>Nurandociguat</t>
  </si>
  <si>
    <t>chronic kidney disease</t>
  </si>
  <si>
    <t>Renal and urinary disorders</t>
  </si>
  <si>
    <t>EMA/PE/0000254544</t>
  </si>
  <si>
    <t>mRNA encoding Influenza A, subtype H5N1, strain A/chicken/Ghana/2021, haemagglutinin</t>
  </si>
  <si>
    <t>influenza disease</t>
  </si>
  <si>
    <t>EMA/PE/0000255025</t>
  </si>
  <si>
    <t>Balcinrenone, Dapagliflozin propanediol monohydrate</t>
  </si>
  <si>
    <t>EMA/PE/0000263969</t>
  </si>
  <si>
    <t>Galvokimig</t>
  </si>
  <si>
    <t>UCB Pharma</t>
  </si>
  <si>
    <t>EMA/PE/0000265537</t>
  </si>
  <si>
    <t>Humanised IgG1 monoclonal antibody against glycosphingolipid GD2 conjugated to exatecan</t>
  </si>
  <si>
    <t>all conditions included in the category of malignant neoplasms (except malignant neoplasms of the central nervous system)</t>
  </si>
  <si>
    <t>EMA/PE/0000270079</t>
  </si>
  <si>
    <t>Trospium chloride, Xanomeline tartrate</t>
  </si>
  <si>
    <t>Bristol-Myers Squibb Pharma EEIG</t>
  </si>
  <si>
    <t>schizophrenia</t>
  </si>
  <si>
    <t>Psychiatric disorders</t>
  </si>
  <si>
    <t>EMA/PE/0000273802</t>
  </si>
  <si>
    <t>Felzartamab</t>
  </si>
  <si>
    <t>primary IgA Nephropathy</t>
  </si>
  <si>
    <t>EMA/PE/0000273804</t>
  </si>
  <si>
    <t>Varegacestat</t>
  </si>
  <si>
    <t>soft tissue sarcoma</t>
  </si>
  <si>
    <t>EMA/PE/0000278603</t>
  </si>
  <si>
    <t>Rezpegaldesleukin</t>
  </si>
  <si>
    <t>EMA/PE/0000285809</t>
  </si>
  <si>
    <t>Polistes dominula venom</t>
  </si>
  <si>
    <t>allergy to paper wasp sting</t>
  </si>
  <si>
    <t>EMA/PE/0000285891</t>
  </si>
  <si>
    <t>Polistes annularis venom protein, Polistes fuscatus venom protein, Polistes metricus venom protein</t>
  </si>
  <si>
    <t>EMA/PE/0000285893</t>
  </si>
  <si>
    <t>Vespula germanica, Vespula vulgaris</t>
  </si>
  <si>
    <t>IgE mediated allergy to the venom from the the yellow jacket wasp (Vespula spp.)</t>
  </si>
  <si>
    <t>EMA/PE/0000285954</t>
  </si>
  <si>
    <t>Vespa velutina venom</t>
  </si>
  <si>
    <t>allergy to Asian hornet sting</t>
  </si>
  <si>
    <t>EMA/PE/0000242858</t>
  </si>
  <si>
    <t>Meropenem trihydrate, Sodium (1S,2R,5R)-2-fluoro-7-oxo-1,6-diazabicyclo[3.2.1]octan-6-yl sulfate</t>
  </si>
  <si>
    <t>gram-negative bacterial infection</t>
  </si>
  <si>
    <t>For List of Questions/Opinion</t>
  </si>
  <si>
    <t>EMA/PE/0000247798</t>
  </si>
  <si>
    <t>Afimetoran</t>
  </si>
  <si>
    <t>lupus erythematosus, systemic</t>
  </si>
  <si>
    <t>Musculoskeletal and connective tissue disorders</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</si>
  <si>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</si>
  <si>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</si>
  <si>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Alexion Europe</t>
  </si>
  <si>
    <t>antibody-mediated rejection after kidney transplantation</t>
  </si>
  <si>
    <t>EMA/PE/0000262050</t>
  </si>
  <si>
    <t>Petrelintide</t>
  </si>
  <si>
    <t>obesity</t>
  </si>
  <si>
    <t>Metabolism and nutrition disorders</t>
  </si>
  <si>
    <t>EMA/PE/0000262190</t>
  </si>
  <si>
    <t>Humanised IgG4 bispecific monoclonal antibody against sclerostin and dickkopf-related protein 1</t>
  </si>
  <si>
    <t>osteogenesis imperfecta</t>
  </si>
  <si>
    <t>EMA/PE/0000278052</t>
  </si>
  <si>
    <t>Bocunebart</t>
  </si>
  <si>
    <t>migraine</t>
  </si>
  <si>
    <t>EMA/PE/0000284487</t>
  </si>
  <si>
    <t>Zeleciment basivarsen</t>
  </si>
  <si>
    <t>myotonic disorders</t>
  </si>
  <si>
    <t>EMA/PE/0000286125</t>
  </si>
  <si>
    <t>2-[4-[3-(methylamino)-1-phenylpropoxy]phenyl]ethanol hydrochloride</t>
  </si>
  <si>
    <t>fragile X syndrome</t>
  </si>
  <si>
    <t>EMA/PE/0000286625</t>
  </si>
  <si>
    <t>Cabotegravir</t>
  </si>
  <si>
    <t>human immunodeficiency virus (HIV-1) infection</t>
  </si>
  <si>
    <t>EMA/PE/0000293447</t>
  </si>
  <si>
    <t>Verekitug</t>
  </si>
  <si>
    <t>severe asthma</t>
  </si>
  <si>
    <t>EMA/PE/0000294165</t>
  </si>
  <si>
    <t>Lisaftoclax</t>
  </si>
  <si>
    <t>malignant neoplasms of the haematopoietic and lymphoid tissue</t>
  </si>
  <si>
    <t>EMA/PE/0000297282</t>
  </si>
  <si>
    <t>Bivamelagon hydrochloride monohydrate</t>
  </si>
  <si>
    <t>appetite and nutrition disorders</t>
  </si>
  <si>
    <t>EMA/PE/0000297365</t>
  </si>
  <si>
    <t>Myotropic adeno associated virus 3.8 containing the human MTM1 gene</t>
  </si>
  <si>
    <t>Astellas Pharma Europe B.V.</t>
  </si>
  <si>
    <t xml:space="preserve">X-linked myotubular myopathy </t>
  </si>
  <si>
    <t>EMA/PE/0000300606</t>
  </si>
  <si>
    <t>Faricimab</t>
  </si>
  <si>
    <t>Coats disease</t>
  </si>
  <si>
    <t>Eye disorders</t>
  </si>
  <si>
    <t>EMA/PE/0000300652</t>
  </si>
  <si>
    <t>Non-replicating adeno-associated virus serotype 5 containing the human retinal guanylate cyclase 1 gene</t>
  </si>
  <si>
    <t>inherited retinal dystrophies</t>
  </si>
  <si>
    <t>EMA/PE/0000301783</t>
  </si>
  <si>
    <t>Icotrokinra</t>
  </si>
  <si>
    <t>Crohn's disease</t>
  </si>
  <si>
    <t>Gastrointestinal disorders</t>
  </si>
  <si>
    <t>EMA/PE/0000303524</t>
  </si>
  <si>
    <t>primary membranous nephropathy</t>
  </si>
  <si>
    <t>EMA/PE/0000303748</t>
  </si>
  <si>
    <t>Efgartigimod alfa</t>
  </si>
  <si>
    <t>Graves' disease</t>
  </si>
  <si>
    <t>EMA/PE/0000304170</t>
  </si>
  <si>
    <t>Palacaparib</t>
  </si>
  <si>
    <t>solid and central nervous system tumours</t>
  </si>
  <si>
    <t>EMA/PE/0000306681</t>
  </si>
  <si>
    <t>Dermatophagoides pteronyssinus extract</t>
  </si>
  <si>
    <t>allergic rhinitis/rhinoconjunctivitis due to house dust mites</t>
  </si>
  <si>
    <t>EMA/PE/0000306712</t>
  </si>
  <si>
    <t>Dermatophagoides farinae extract, Dermatophagoides pteronyssinus extract</t>
  </si>
  <si>
    <t>EMA/PE/0000273795</t>
  </si>
  <si>
    <t>Human coagulation Factor X, recombinant, insensitive to inhibition by factor Xa inhibitors</t>
  </si>
  <si>
    <t>factor Xa inhibitor associated haemorrhage</t>
  </si>
  <si>
    <t>Investigations</t>
  </si>
  <si>
    <t>EMA/PE/0000291765</t>
  </si>
  <si>
    <t>mRNA encoding Human metapneumovirus, pre-fusion F protein, mRNA encoding Respiratory syncytial virus, pre-fusion F protein</t>
  </si>
  <si>
    <t>Sanofi Winthrop Industrie</t>
  </si>
  <si>
    <t>respiratory syncytial virus and by human metapneumovirus disease</t>
  </si>
  <si>
    <t>EMA/PE/0000291883</t>
  </si>
  <si>
    <t>mRNA encoding Cutibacterium acnes, CAMP2-TMB protein, mRNA encoding Cutibacterium acnes, OG28 protein, mRNA encoding Cutibacterium acnes, OGH4 protein</t>
  </si>
  <si>
    <t>acne vulgaris</t>
  </si>
  <si>
    <t>EMA/PE/0000295630</t>
  </si>
  <si>
    <t>[4-(6-aminopyridazin-3-yl)piperidin-1-yl][5-(4-fluorophenoxy)-4-methoxypyridin-2-yl]methanone</t>
  </si>
  <si>
    <t>Boehringer Ingelheim International GmbH</t>
  </si>
  <si>
    <t>EMA/PE/0000303141</t>
  </si>
  <si>
    <t>Delpacibart zotadirsen</t>
  </si>
  <si>
    <t>EMA/PE/0000306618</t>
  </si>
  <si>
    <t>chronic rhinosinusitis with nasal polyps</t>
  </si>
  <si>
    <t>EMA/PE/0000308150</t>
  </si>
  <si>
    <t>Dexamethasone sodium phosphate, Levofloxacin</t>
  </si>
  <si>
    <t>acute otitis media</t>
  </si>
  <si>
    <t>EMA/PE/0000309078</t>
  </si>
  <si>
    <t>16-base single stranded RNA targeting miR-23b linked to oleic acid</t>
  </si>
  <si>
    <t>EMA/PE/0000309749</t>
  </si>
  <si>
    <t>mRNA encoding Influenza A virus, subtype H5N8, strain A/Astrakhan/3212/2020, haemagglutinin</t>
  </si>
  <si>
    <t>EMA/PE/0000313111</t>
  </si>
  <si>
    <t>Maridebart cafraglutide</t>
  </si>
  <si>
    <t>EMA/PE/0000314056</t>
  </si>
  <si>
    <t>Apis mellifera venom</t>
  </si>
  <si>
    <t>allergy to Apis mellifera venom</t>
  </si>
  <si>
    <t>EMA/PE/0000314070</t>
  </si>
  <si>
    <t>(R,Z)-5-(Benzo[d]thiazol-6-ylmethylene)-2-((1-methoxy-4-methylpentan-2-yl)amino)-3,5-dihydro-4H-imidazol-4-one</t>
  </si>
  <si>
    <t>Down syndrome</t>
  </si>
  <si>
    <t>EMA/PE/0000314083</t>
  </si>
  <si>
    <t>allergy to Polistes dominula venom</t>
  </si>
  <si>
    <t>EMA/PE/0000314129</t>
  </si>
  <si>
    <t>Wasp venon (Vespula spp)</t>
  </si>
  <si>
    <t>allergy to Vespula spp venom</t>
  </si>
  <si>
    <t>EMA/PE/0000314201</t>
  </si>
  <si>
    <t>Wasp venom (Polistes spp)</t>
  </si>
  <si>
    <t>allergy to Polistes spp venom</t>
  </si>
  <si>
    <t>EMA/PE/0000314350</t>
  </si>
  <si>
    <t>Allogeneic peripheral blood-derived haematopoietic stem and progenitor cells, regulatory T-cells and conventional T-cells</t>
  </si>
  <si>
    <t>Treatment in</t>
  </si>
  <si>
    <t>haematopoietic stem cell transplantation</t>
  </si>
  <si>
    <t>EMA/PE/0000314432</t>
  </si>
  <si>
    <t>Modification of Paediatric Investigation Plan</t>
  </si>
  <si>
    <t>EMA/PE/0000284858</t>
  </si>
  <si>
    <t>Gefurulimab</t>
  </si>
  <si>
    <t>myasthenia gravis</t>
  </si>
  <si>
    <t>EMA/PE/0000293782</t>
  </si>
  <si>
    <t>Pudexacianinium chloride</t>
  </si>
  <si>
    <t>Visualisation of ureter</t>
  </si>
  <si>
    <t>EMA/PE/0000295336</t>
  </si>
  <si>
    <t>Sepiapterin</t>
  </si>
  <si>
    <t>PTC Therapeutics International Limited</t>
  </si>
  <si>
    <t>hyperphenylalaninaemia</t>
  </si>
  <si>
    <t>EMA/PE/0000295419</t>
  </si>
  <si>
    <t>Iptacopan hydrochloride</t>
  </si>
  <si>
    <t>Novartis Europharm Limited</t>
  </si>
  <si>
    <t>C3 glomerulopathy</t>
  </si>
  <si>
    <t>EMA/PE/0000296660</t>
  </si>
  <si>
    <t>Apremilast</t>
  </si>
  <si>
    <t>chronic idiopathic arthritis (including rheumatoid arthritis, ankylosing spondylitis, psoriatic arthritis and juvenile idiopathic arthritis)</t>
  </si>
  <si>
    <t>EMA/PE/0000296672</t>
  </si>
  <si>
    <t>Finerenone</t>
  </si>
  <si>
    <t>EMA/PE/0000296802</t>
  </si>
  <si>
    <t>Cemdisiran</t>
  </si>
  <si>
    <t>Regeneron Ireland Designated Activity Company</t>
  </si>
  <si>
    <t>EMA/PE/0000297339</t>
  </si>
  <si>
    <t>Hydroxycarbamide</t>
  </si>
  <si>
    <t>Theravia</t>
  </si>
  <si>
    <t>sickle cell disease</t>
  </si>
  <si>
    <t>EMA/PE/0000300594</t>
  </si>
  <si>
    <t>Etavopivat</t>
  </si>
  <si>
    <t>Novo Nordisk A/S</t>
  </si>
  <si>
    <t>EMA/PE/0000301507</t>
  </si>
  <si>
    <t>Avibactam, Aztreonam</t>
  </si>
  <si>
    <t>infections caused by aerobic gram-negative bacteria</t>
  </si>
  <si>
    <t>EMA/PE/0000301697</t>
  </si>
  <si>
    <t>EMA/PE/0000302503</t>
  </si>
  <si>
    <t>Resmetirom</t>
  </si>
  <si>
    <t>Madrigal Pharmaceuticals EU Limited</t>
  </si>
  <si>
    <t>non-alcoholic steatohepatitis</t>
  </si>
  <si>
    <t>EMA/PE/0000302591</t>
  </si>
  <si>
    <t>Omaveloxolone</t>
  </si>
  <si>
    <t>Friedreich's ataxia</t>
  </si>
  <si>
    <t>EMA/PE/0000303268</t>
  </si>
  <si>
    <t>Ofatumumab</t>
  </si>
  <si>
    <t>multiple sclerosis</t>
  </si>
  <si>
    <t>EMA/PE/0000303558</t>
  </si>
  <si>
    <t>Olaparib</t>
  </si>
  <si>
    <t>Astrazeneca AB</t>
  </si>
  <si>
    <t>all conditions included in the category of malignant neoplasms (except haematopoietic, and lymphoid tissue)</t>
  </si>
  <si>
    <t>EMA/PE/0000303844</t>
  </si>
  <si>
    <t>Mocravimod</t>
  </si>
  <si>
    <t>Priothera</t>
  </si>
  <si>
    <t>haematopoietic stem cell transplantation in patients with acute myeloid leukaemia</t>
  </si>
  <si>
    <t>Surgical and medical procedures</t>
  </si>
  <si>
    <t>EMA/PE/0000304226</t>
  </si>
  <si>
    <t>Setrusumab</t>
  </si>
  <si>
    <t>Mereo BioPharma Europe B.V.</t>
  </si>
  <si>
    <t>EMA/PE/0000304230</t>
  </si>
  <si>
    <t>Siponimod</t>
  </si>
  <si>
    <t>EMA/PE/0000304854</t>
  </si>
  <si>
    <t>Dermatophagoides farinae, Dermatophagoides pteronyssinus</t>
  </si>
  <si>
    <t>EMA/PE/0000304858</t>
  </si>
  <si>
    <t>Emactuzumab</t>
  </si>
  <si>
    <t>Synox Therapeutics Limited</t>
  </si>
  <si>
    <t>tenosynovial giant cell tumour, local and diffuse type</t>
  </si>
  <si>
    <t>EMA/PE/0000306429</t>
  </si>
  <si>
    <t>Repotrectinib</t>
  </si>
  <si>
    <t>all conditions included in the category of malignant neoplasms (except haematopoietic neoplasms)</t>
  </si>
  <si>
    <t>EMA/PE/0000306949</t>
  </si>
  <si>
    <t>Fosigotifator sodium tromethamine</t>
  </si>
  <si>
    <t>Calico Life Sciences LLC</t>
  </si>
  <si>
    <t>vanishing white matter disease</t>
  </si>
  <si>
    <t>EMA/PE/0000307009</t>
  </si>
  <si>
    <t>Rozanolixizumab</t>
  </si>
  <si>
    <t>EMA/PE/0000307110</t>
  </si>
  <si>
    <t>Deucravacitinib</t>
  </si>
  <si>
    <t>psoriasis</t>
  </si>
  <si>
    <t>EMA/PE/0000323631</t>
  </si>
  <si>
    <t>gram-negative bacterial infections (excluding meningitis)</t>
  </si>
  <si>
    <t>For adoption/Oral explanation</t>
  </si>
  <si>
    <t>EMA/PE/0000304572</t>
  </si>
  <si>
    <t>Golcadomide hydrochloride</t>
  </si>
  <si>
    <t>mature B cell neoplasms</t>
  </si>
  <si>
    <t>EMA/PE/0000269038</t>
  </si>
  <si>
    <t>Repinatrabit</t>
  </si>
  <si>
    <t>Otsuka Pharmaceutical Netherlands B.V.</t>
  </si>
  <si>
    <t>hyperphenylalaninemia</t>
  </si>
  <si>
    <t>EMA/PE/0000272137</t>
  </si>
  <si>
    <t>Abbvie Deutschland GmbH &amp; Co. KG</t>
  </si>
  <si>
    <t>alopecia areata</t>
  </si>
  <si>
    <t>EMA/PE/0000275574</t>
  </si>
  <si>
    <t>Zanamivir</t>
  </si>
  <si>
    <t>Glaxosmithkline Trading Services Limited</t>
  </si>
  <si>
    <t>influenza | Treatment of influenza</t>
  </si>
  <si>
    <t>EMA/PE/0000287916</t>
  </si>
  <si>
    <t>Seralutinib</t>
  </si>
  <si>
    <t>Gossamer Bio 002 Limited</t>
  </si>
  <si>
    <t>pulmonary arterial hypertension</t>
  </si>
  <si>
    <t>EMA/PE/0000294824</t>
  </si>
  <si>
    <t>Tezepelumab</t>
  </si>
  <si>
    <t>eosinophilic esophagitis</t>
  </si>
  <si>
    <t>EMA/PE/0000303505</t>
  </si>
  <si>
    <t>Gepotidacin</t>
  </si>
  <si>
    <t>uncomplicated urinary tract infections</t>
  </si>
  <si>
    <t>EMA/PE/0000304857</t>
  </si>
  <si>
    <t>Frexalimab</t>
  </si>
  <si>
    <t>EMA/PE/0000306842</t>
  </si>
  <si>
    <t>Ozanimod hydrochloride</t>
  </si>
  <si>
    <t>ulcerative colitis</t>
  </si>
  <si>
    <t>EMA/PE/0000307594</t>
  </si>
  <si>
    <t>Ambrisentan</t>
  </si>
  <si>
    <t>EMA/PE/0000309205</t>
  </si>
  <si>
    <t>Obecabtagene autoleucel</t>
  </si>
  <si>
    <t>Autolus GmbH</t>
  </si>
  <si>
    <t>EMA/PE/0000310305</t>
  </si>
  <si>
    <t>Lenadogene nolparvovec</t>
  </si>
  <si>
    <t>GenSight Biologics S.A.</t>
  </si>
  <si>
    <t>Leber hereditary optic neuropathy</t>
  </si>
  <si>
    <t>EMA/PE/0000310955</t>
  </si>
  <si>
    <t>Sparsentan</t>
  </si>
  <si>
    <t>Vifor (International) AG</t>
  </si>
  <si>
    <t>focal segmental glomerulosclerosis</t>
  </si>
  <si>
    <t>EMA/PE/0000312697</t>
  </si>
  <si>
    <t>Talazoparib</t>
  </si>
  <si>
    <t>Ewing sarcoma</t>
  </si>
  <si>
    <t>EMA/PE/0000312718</t>
  </si>
  <si>
    <t>Ritlecitinib</t>
  </si>
  <si>
    <t>EMA/PE/0000313104</t>
  </si>
  <si>
    <t>Tirzepatide</t>
  </si>
  <si>
    <t>Eli Lilly And Company Limited</t>
  </si>
  <si>
    <t>EMA/PE/0000313118</t>
  </si>
  <si>
    <t>Fluocinolone acetonide</t>
  </si>
  <si>
    <t>Alimera Sciences Limited</t>
  </si>
  <si>
    <t>secondary prevention of non-infectious uveitis | Treatment of non-infectious uveitis</t>
  </si>
  <si>
    <t>EMA/PE/0000313226</t>
  </si>
  <si>
    <t>Ruxolitinib phosphate</t>
  </si>
  <si>
    <t>Incyte Biosciences Distribution B.V.</t>
  </si>
  <si>
    <t>EMA/PE/0000313249</t>
  </si>
  <si>
    <t>Ravulizumab</t>
  </si>
  <si>
    <t>neuromyelitis optica spectrum disorders</t>
  </si>
  <si>
    <t>EMA/PE/0000313384</t>
  </si>
  <si>
    <t>Zorevunersen sodium</t>
  </si>
  <si>
    <t>Stoke Therapeutics Inc.</t>
  </si>
  <si>
    <t>Dravet syndrome</t>
  </si>
  <si>
    <t>EMA/PE/0000313427</t>
  </si>
  <si>
    <t>Tralokinumab</t>
  </si>
  <si>
    <t>LEO PHARMA A/S</t>
  </si>
  <si>
    <t>EMA/PE/0000313619</t>
  </si>
  <si>
    <t>Inotuzumab ozogamicin</t>
  </si>
  <si>
    <t>B-cell acute lymphoblastic leukaemia</t>
  </si>
  <si>
    <t>EMA/PE/0000313744</t>
  </si>
  <si>
    <t>Gabapentin</t>
  </si>
  <si>
    <t>Consorzio Per Valutazioni Biologiche E Farmacologiche</t>
  </si>
  <si>
    <t>chronic pain</t>
  </si>
  <si>
    <t>EMA/PE/0000314326</t>
  </si>
  <si>
    <t>Lifileucel</t>
  </si>
  <si>
    <t>Iovance Biotherapeutics B.V.</t>
  </si>
  <si>
    <t>all conditions included in the category of malignant neoplasms (except haematopoietic and lymphoid tissue neoplasms)</t>
  </si>
  <si>
    <t>EMA/PE/0000314407</t>
  </si>
  <si>
    <t>Deutivacaftor, Tezacaftor, Vanzacaftor calcium dihydrate</t>
  </si>
  <si>
    <t>Vertex Pharmaceuticals (Ireland) Limited</t>
  </si>
  <si>
    <t>cystic fibrosis</t>
  </si>
  <si>
    <t>EMA/PE/0000314439</t>
  </si>
  <si>
    <t>chronic idiopathic arthritis (including rheumatoid arthritis, psoriatic arthritis, ankylosing spondylitis and juvenile idiopathic arthritis)</t>
  </si>
  <si>
    <t>EMA/PE/0000314441</t>
  </si>
  <si>
    <t>systemic lupus erythematosus</t>
  </si>
  <si>
    <t>EMA/PE/0000314536</t>
  </si>
  <si>
    <t>Avalotcagene ontaparvovec</t>
  </si>
  <si>
    <t>ornithine transcarbamylase deficiency</t>
  </si>
  <si>
    <t>EMA/PE/0000324025</t>
  </si>
  <si>
    <t>Orforglipron</t>
  </si>
  <si>
    <t>EMA/PE/0000280109</t>
  </si>
  <si>
    <t>Avenciguat</t>
  </si>
  <si>
    <t>Product Specific Waiver</t>
  </si>
  <si>
    <t>EMA/PE/0000246286</t>
  </si>
  <si>
    <t>Denecimig</t>
  </si>
  <si>
    <t>acquired haemophilia A</t>
  </si>
  <si>
    <t>EMA/PE/0000262108</t>
  </si>
  <si>
    <t>Amlodipine besilate, Indapamide, Ramipril</t>
  </si>
  <si>
    <t>hypertension</t>
  </si>
  <si>
    <t>EMA/PE/0000262567</t>
  </si>
  <si>
    <t>pancreatic cancer</t>
  </si>
  <si>
    <t>EMA/PE/0000286616</t>
  </si>
  <si>
    <t>Dapagliflozin propanediol monohydrate, Metformin hydrochloride</t>
  </si>
  <si>
    <t>EMA/PE/0000288461</t>
  </si>
  <si>
    <t>Saruparib</t>
  </si>
  <si>
    <t>EMA/PE/0000290382</t>
  </si>
  <si>
    <t>Humanised IgG1 (LALA) monoclonal antibody against folate receptor alfa, conjugated with exatecan</t>
  </si>
  <si>
    <t>ovarian cancer</t>
  </si>
  <si>
    <t>EMA/PE/0000292116</t>
  </si>
  <si>
    <t>Tebapivat</t>
  </si>
  <si>
    <t>myelodysplastic syndromes</t>
  </si>
  <si>
    <t>EMA/PE/0000292263</t>
  </si>
  <si>
    <t>Momelotinib dihydrochloride</t>
  </si>
  <si>
    <t>VEXAS syndrome</t>
  </si>
  <si>
    <t>EMA/PE/0000293838</t>
  </si>
  <si>
    <t>Atebimetinib</t>
  </si>
  <si>
    <t>EMA/PE/0000301521</t>
  </si>
  <si>
    <t>Ezetimibe, Pitavastatin calcium</t>
  </si>
  <si>
    <t>hypercholesterolaemia</t>
  </si>
  <si>
    <t>EMA/PE/0000301809</t>
  </si>
  <si>
    <t>Zanzalintinib</t>
  </si>
  <si>
    <t>well-differentiated neuroendocrine tumours</t>
  </si>
  <si>
    <t>EMA/PE/0000302773</t>
  </si>
  <si>
    <t>Human IgG1 monoclonal antibody against insulin like growth factor-1 receptor</t>
  </si>
  <si>
    <t>thyroid eye disease</t>
  </si>
  <si>
    <t>EMA/PE/0000302950</t>
  </si>
  <si>
    <t>Humanised IgG4 bispecific antibody against programmed cell death protein 1 and vascular endothelial growth factor A, long form</t>
  </si>
  <si>
    <t>all conditions included in the category of malignant neoplasms (except central nervous system, haematopoietic and lymphoid tissue)</t>
  </si>
  <si>
    <t>EMA/PE/0000303135</t>
  </si>
  <si>
    <t>fallopian tube cancer</t>
  </si>
  <si>
    <t>EMA/PE/0000303136</t>
  </si>
  <si>
    <t>peritoneal cancer</t>
  </si>
  <si>
    <t>EMA/PE/0000303423</t>
  </si>
  <si>
    <t>8-Ethoxy-N-((3R,4S)-3-methyl-1-(methylsulfonyl)piperidin-4-yl)-7-(1H-pyrazol-4-yl)-[1,2,4]triazolo[1,5-a]pyridin-2-amine</t>
  </si>
  <si>
    <t>EMA/PE/0000303575</t>
  </si>
  <si>
    <t>EMA/PE/0000303580</t>
  </si>
  <si>
    <t>EMA/PE/0000304188</t>
  </si>
  <si>
    <t>3-((4-(1-((1-(6-(((S)-2,6-Dioxopiperidin-3-yl)carbamoyl)pyridin-3-yl)piperidin-4-yl)methyl)piperidin-4-yl)phenyl)amino)-5-((R)-3-(3-methyl-2-oxoimidazolidin-1-yl)piperidin-1-yl)pyrazine-2-carboxamide</t>
  </si>
  <si>
    <t>B-cell malignancies</t>
  </si>
  <si>
    <t>EMA/PE/0000304506</t>
  </si>
  <si>
    <t>Olezarsen sodium</t>
  </si>
  <si>
    <t xml:space="preserve">severe hypertriglyceridemia </t>
  </si>
  <si>
    <t>EMA/PE/0000307267</t>
  </si>
  <si>
    <t>Dapagliflozin, Perindopril</t>
  </si>
  <si>
    <t>EMA/PE/0000300849</t>
  </si>
  <si>
    <t>Ezetimibe, Rosuvastatin</t>
  </si>
  <si>
    <t>primary hypercholesterolaemia</t>
  </si>
  <si>
    <t>EMA/PE/0000313096</t>
  </si>
  <si>
    <t>Tezusomant</t>
  </si>
  <si>
    <t>acromegaly</t>
  </si>
  <si>
    <t>EMA/PE/0000286536</t>
  </si>
  <si>
    <t>myelodysplastic syndrome</t>
  </si>
  <si>
    <t>EMA/PE/0000289572</t>
  </si>
  <si>
    <t>N2-(3-(2-(2H-1,2,3-triazol-2-yl)propan-2-yl)-1-cyclopropyl-1H-pyrazol-5-yl)-N4-ethyl-5-(trifluoromethyl)pyrimidine-2,4-diamine</t>
  </si>
  <si>
    <t>Parkinson's disease</t>
  </si>
  <si>
    <t>EMA/PE/0000296741</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</si>
  <si>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</si>
  <si>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major depressive disorder</t>
  </si>
  <si>
    <t>EMA/PE/0000300835</t>
  </si>
  <si>
    <t>Bicocabtagene autoleucel</t>
  </si>
  <si>
    <t>multiple myeloma</t>
  </si>
  <si>
    <t>EMA/PE/0000307128</t>
  </si>
  <si>
    <t>Zanidatamab</t>
  </si>
  <si>
    <t>oesophageal cancer</t>
  </si>
  <si>
    <t>EMA/PE/0000307180</t>
  </si>
  <si>
    <t>unresectable locally advanced or metastatic squamous non-small cell lung cancer with disease progression on or after platinum-based chemotherapy and anti- PD-1/PD-L1 immunotherapy</t>
  </si>
  <si>
    <t>EMA/PE/0000308673</t>
  </si>
  <si>
    <t>Ezetimibe, Pitavastatin calcium hydrate</t>
  </si>
  <si>
    <t>elevated cholesterol</t>
  </si>
  <si>
    <t>EMA/PE/0000308690</t>
  </si>
  <si>
    <t>Gedatolisib</t>
  </si>
  <si>
    <t>breast cancer</t>
  </si>
  <si>
    <t>EMA/PE/0000309234</t>
  </si>
  <si>
    <t>Bisoprolol fumarate, Candesartan cilexetil</t>
  </si>
  <si>
    <t>essential hypertension</t>
  </si>
  <si>
    <t>EMA/PE/0000309488</t>
  </si>
  <si>
    <t>stable chronic heart failure with reduced systolic left ventricular function</t>
  </si>
  <si>
    <t>EMA/PE/0000309802</t>
  </si>
  <si>
    <t>Human IgG1 monoclonal antibody against insulin-like growth factor 1 receptor</t>
  </si>
  <si>
    <t>EMA/PE/0000309825</t>
  </si>
  <si>
    <t>Sonesitatug vedotin</t>
  </si>
  <si>
    <t>all conditions included in the category of malignant neoplasms (except haematopoietic and lymphoid tissue)</t>
  </si>
  <si>
    <t>EMA/PE/0000310179</t>
  </si>
  <si>
    <t>Diclofenac sodium, Thiocolchicoside</t>
  </si>
  <si>
    <t>pain</t>
  </si>
  <si>
    <t>EMA/PE/0000310639</t>
  </si>
  <si>
    <t>Humanised IgG1 monoclonal antibody against epidermal growth factor receptor conjugated to N-((2R,10S)-10-benzyl-1-(((1S,9S)-9-ethyl-5-fluoro-9-hydroxy-4-methyl -10,13-dioxo-2,3,9,10,13,15-hexahydro-1H,12H-benzo[de]pyrano[3',4':6,7]indolizino[1,2-b]quinolin-1-yl)amino)-2-methyl-1,6,9,12,15-pentaoxo-3-oxa-5,8,11,14-tetraazahexadecan-16-yl)-6-(2,5-dioxo-2,5-dihydro-1H-pyrrol-1-yl)hexanamide</t>
  </si>
  <si>
    <t>lung cancer</t>
  </si>
  <si>
    <t>EMA/PE/0000310668</t>
  </si>
  <si>
    <t>Pumitamig</t>
  </si>
  <si>
    <t>EMA/PE/0000310784</t>
  </si>
  <si>
    <t>Human IgG1 monoclonal antibody against pregnancy associated plasma protein A</t>
  </si>
  <si>
    <t>autosomal dominant polycystic kidney disease</t>
  </si>
  <si>
    <t>EMA/PE/0000310858</t>
  </si>
  <si>
    <t>Empagliflozin, Ramipril</t>
  </si>
  <si>
    <t>EMA/PE/0000310931</t>
  </si>
  <si>
    <t>mixed hyperlipidaemia</t>
  </si>
  <si>
    <t>EMA/PE/0000311099</t>
  </si>
  <si>
    <t>A/Victoria/4897/2022 (H1N1)pdm09-like strain (A/Victoria/4897/2022, IVR-238), Influenza A virus/Thailand/8/2022 (H3N2)-like strain (A/California/122/2022, SAN-022), Inactivated, Influenza virus B/Austria/1359417/2021-like strain (B/Austria/1359417/2021, BVR-26)</t>
  </si>
  <si>
    <t>influenza</t>
  </si>
  <si>
    <t>EMA/PE/0000312914</t>
  </si>
  <si>
    <t>EMA/PE/0000313153</t>
  </si>
  <si>
    <t>cardiovascular events</t>
  </si>
  <si>
    <t>EMA/PE/0000313273</t>
  </si>
  <si>
    <t>Ezetimibe, Rosuvastatin calcium</t>
  </si>
  <si>
    <t>hypercholesterolemia</t>
  </si>
  <si>
    <t>EMA/PE/0000313488</t>
  </si>
  <si>
    <t>Birelentinib</t>
  </si>
  <si>
    <t>chronic lymphocytic leukaemia and small lymphocytic lymphoma</t>
  </si>
  <si>
    <t>EMA/PE/0000313501</t>
  </si>
  <si>
    <t>Humanised IgG1 monoclonal antibody against delta-like ligand 3, octakis(thioether) with N-[6-(2-mercapto-5-pyrimidinyl)-1-oxo-5-hexyn-1-yl]-L-valyl-N6,N6-dipropyl-L-lysyl-N-[[3-[(7S)-7-ethyl-7,8,11,13-tetrahydro-7-hydroxy-8,11-dioxo-10H-1,3-dioxolo[4,5-g]pyrano[3',4':6,7]indolizino[1,2-b]quinolin-14-yl]propoxy]methyl]glycinamide</t>
  </si>
  <si>
    <t>extensive stage small cell lung cancer with disease progression during or after a platinum-based chemotherapy therapy</t>
  </si>
  <si>
    <t>EMA/PE/0000313692</t>
  </si>
  <si>
    <t>Human normal immunoglobulin</t>
  </si>
  <si>
    <t>primary immune thrombocytopenia</t>
  </si>
  <si>
    <t>EMA/PE/0000313802</t>
  </si>
  <si>
    <t>chronic heart failure</t>
  </si>
  <si>
    <t>EMA/PE/0000313807</t>
  </si>
  <si>
    <t>EMA/PE/0000314061</t>
  </si>
  <si>
    <t>8-Chloro-3-pentyl-1H-purine-2,6(3H,7H)-dione monohydrate</t>
  </si>
  <si>
    <t>hyperuricaemia</t>
  </si>
  <si>
    <t>EMA/PE/0000314160</t>
  </si>
  <si>
    <t>Lutetium (177Lu) zadavotide guraxetan</t>
  </si>
  <si>
    <t>metastatic castration-resistant prostate cancer</t>
  </si>
  <si>
    <t>EMA/PE/0000314182</t>
  </si>
  <si>
    <t>Deupirfenidone</t>
  </si>
  <si>
    <t>interstitial lung disease</t>
  </si>
  <si>
    <t>EMA/PE/0000306651</t>
  </si>
  <si>
    <t>Rafutrombopag ethanolamine</t>
  </si>
  <si>
    <t>chemotherapy-induced thrombocytopenia</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</si>
  <si>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</si>
  <si>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</si>
  <si>
    <t>Agenda section</t>
  </si>
  <si>
    <t>Agenda point</t>
  </si>
  <si>
    <t>Scope</t>
  </si>
  <si>
    <t>Action</t>
  </si>
  <si>
    <t xml:space="preserve">PDCO member/Expert </t>
  </si>
  <si>
    <t>Introductions</t>
  </si>
  <si>
    <t>Welcome and declaration of interest of members, alternates and experts</t>
  </si>
  <si>
    <t>Pre-meeting list of participants and restrictions in relation to declarations of interests applicable to the items of the agenda for the PDCO plenary session to be held 27-30 January 2026. 
See January 2026 PDCO minutes (to be published post February 2026 PDCO meeting).</t>
  </si>
  <si>
    <t xml:space="preserve">Adoption of the agenda  </t>
  </si>
  <si>
    <t>PDCO agenda for 27-30 January 2026</t>
  </si>
  <si>
    <t>Adoption of the minutes</t>
  </si>
  <si>
    <t>PDCO minutes for 9-12 December 2025</t>
  </si>
  <si>
    <t>Mandate and organisation of the PDCO</t>
  </si>
  <si>
    <t>PDCO membership</t>
  </si>
  <si>
    <t>Nominated proxy</t>
  </si>
  <si>
    <t>Nominations</t>
  </si>
  <si>
    <t>List of submissions of applications with start of procedure 26 January 2026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</si>
  <si>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</si>
  <si>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</si>
  <si>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</si>
  <si>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</si>
  <si>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</si>
  <si>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</si>
  <si>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</si>
  <si>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</si>
  <si>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</si>
  <si>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 xml:space="preserve">D30 products identified </t>
  </si>
  <si>
    <t>Karen van Malderen</t>
  </si>
  <si>
    <t>Proposal on labelling requirement for medicines containing benzyl alcohol</t>
  </si>
  <si>
    <t>Paediatric Formulation Operational Expert Group (PFOEG)</t>
  </si>
  <si>
    <t>Innovation Task Force (ITF)</t>
  </si>
  <si>
    <t>Upcoming meetings</t>
  </si>
  <si>
    <t>Cooperation with international regulators</t>
  </si>
  <si>
    <t>Paediatric Cluster Teleconference</t>
  </si>
  <si>
    <t>Feedback from FDA workshop on paediatric safety</t>
  </si>
  <si>
    <t>Planning and reporting</t>
  </si>
  <si>
    <t>EMA Business Pipeline activity and Horizon scanning</t>
  </si>
  <si>
    <t>Q4-2025 report</t>
  </si>
  <si>
    <t>Any other business</t>
  </si>
  <si>
    <t>Cystic fibrosis guideline</t>
  </si>
  <si>
    <t>Review of the final guideline and next steps</t>
  </si>
  <si>
    <t>Caroline Auriche-Benichou</t>
  </si>
  <si>
    <t>Breakout sessions</t>
  </si>
  <si>
    <t>Internal operations</t>
  </si>
  <si>
    <t>Paediatric oncology</t>
  </si>
  <si>
    <t>Neonatology</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</si>
  <si>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</si>
  <si>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</si>
  <si>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</si>
  <si>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</si>
  <si>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</si>
  <si>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</si>
  <si>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</si>
  <si>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</si>
  <si>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</si>
  <si>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</si>
  <si>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</si>
  <si>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</si>
  <si>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</si>
  <si>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</si>
  <si>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</si>
  <si>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</si>
  <si>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</si>
  <si>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</si>
  <si>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</si>
  <si>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</si>
  <si>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</si>
  <si>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</si>
  <si>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qlrZDsS3Tw80Bgekf50oPJFWlMu5CgtcKszosTm5DdhtdeLAsUx8dOx9v0/i1W8/MKhN/dEGyLLQ9kVd4p6/x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</si>
  <si>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</si>
  <si>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</si>
  <si>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</si>
  <si>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</si>
  <si>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</si>
  <si>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</si>
  <si>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</si>
  <si>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</si>
  <si>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</si>
  <si>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</si>
  <si>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</si>
  <si>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</si>
  <si>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</si>
  <si>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</si>
  <si>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</si>
  <si>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</si>
  <si>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</si>
  <si>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</si>
  <si>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</si>
  <si>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</si>
  <si>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</si>
  <si>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</si>
  <si>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</si>
  <si>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Start of procedure</t>
  </si>
  <si>
    <t>Submission documents final</t>
  </si>
  <si>
    <t>Submitted</t>
  </si>
  <si>
    <t>Validation Suspended</t>
  </si>
  <si>
    <t>Validation unsuccessful</t>
  </si>
  <si>
    <t>Waiting for Details</t>
  </si>
  <si>
    <t>Withdrawal Requested</t>
  </si>
  <si>
    <t>1-[(1S)-1-(2,3-dichloro-4-methoxyphenyl)ethyl]-3-methyl-3-[(4R)-1-Methyl-3,3-dimethyl-4-piperidyl]urea hydrochloride</t>
  </si>
  <si>
    <t>EMA/PE/0000267875</t>
  </si>
  <si>
    <t>heart failure with reduced ejection fraction</t>
  </si>
  <si>
    <t>International Neonatal Consortium (INC) - Ongoing activities and paediatric C-Path consortia</t>
  </si>
  <si>
    <t xml:space="preserve">EMA/PDCO/7195/2026 </t>
  </si>
  <si>
    <t xml:space="preserve">Allogeneic T cells transduced with a lentiviral vector expressing a chimeric antigen receptor against TNFRSF17 </t>
  </si>
  <si>
    <t xml:space="preserve">Recombinant anti-PD-1 and IL-2 mutein bispecific monoclonal antibody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</si>
</sst>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3"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14"/>
      <color theme="1"/>
      <name val="Verdana"/>
      <family val="2"/>
    </font>
    <font>
      <sz val="8"/>
      <name val="Aptos Narrow"/>
      <family val="2"/>
    </font>
    <font>
      <sz val="11"/>
      <color rgb="FF000000"/>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3">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7" fillId="7"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0" fontId="16" fillId="7" borderId="3" xfId="4"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0" fontId="20" fillId="0" borderId="0" xfId="0" applyFont="1" applyAlignment="1">
      <alignment horizontal="left" vertical="center"/>
    </xf>
    <xf numFmtId="164" fontId="16" fillId="3" borderId="0" xfId="2" applyNumberFormat="1" applyFont="1" applyFill="1" applyAlignment="1" applyProtection="1">
      <alignment horizontal="left" vertical="center"/>
    </xf>
    <xf numFmtId="0" fontId="16" fillId="3" borderId="0" xfId="2" applyFont="1" applyFill="1" applyAlignment="1" applyProtection="1">
      <alignment vertical="center"/>
    </xf>
    <xf numFmtId="0" fontId="22" fillId="7" borderId="0" xfId="0" applyFont="1" applyFill="1"/>
    <xf numFmtId="0" fontId="22" fillId="7" borderId="0" xfId="0" applyFont="1" applyFill="1" applyAlignment="1">
      <alignment vertical="center"/>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5" borderId="4" xfId="4" applyFont="1" applyFill="1" applyBorder="1" applyAlignment="1">
      <alignment horizontal="left" vertical="center" wrapText="1"/>
    </xf>
    <xf numFmtId="0" fontId="7" fillId="5" borderId="0" xfId="4" applyFont="1" applyFill="1" applyAlignment="1">
      <alignment horizontal="left" vertical="center" wrapText="1"/>
    </xf>
    <xf numFmtId="0" fontId="7" fillId="5" borderId="3" xfId="4"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0" xfId="4" applyFont="1" applyFill="1" applyAlignment="1">
      <alignment horizontal="left" vertical="center" wrapText="1"/>
    </xf>
    <xf numFmtId="0" fontId="16" fillId="7"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215" totalsRowShown="0" headerRowDxfId="21" headerRowBorderDxfId="20">
  <autoFilter ref="A24:H215" xr:uid="{00000000-0009-0000-0100-000001000000}"/>
  <tableColumns count="8">
    <tableColumn id="4" xr3:uid="{00000000-0010-0000-0000-000004000000}" name="Process type" dataDxfId="19"/>
    <tableColumn id="5" xr3:uid="{00000000-0010-0000-0000-000005000000}" name="Committee action" dataDxfId="18"/>
    <tableColumn id="6" xr3:uid="{00000000-0010-0000-0000-000006000000}" name="Procedure" dataDxfId="17"/>
    <tableColumn id="7" xr3:uid="{00000000-0010-0000-0000-000007000000}" name="Substance(s)*" dataDxfId="16"/>
    <tableColumn id="8" xr3:uid="{00000000-0010-0000-0000-000008000000}" name="Applicant*" dataDxfId="15"/>
    <tableColumn id="9" xr3:uid="{00000000-0010-0000-0000-000009000000}" name="Scope " dataDxfId="14"/>
    <tableColumn id="10" xr3:uid="{00000000-0010-0000-0000-00000A000000}" name="Condition " dataDxfId="13"/>
    <tableColumn id="11" xr3:uid="{00000000-0010-0000-0000-00000B000000}" name="Therapeutic area " dataDxfId="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215"/>
  <sheetViews>
    <sheetView showGridLines="0" tabSelected="1" zoomScale="80" zoomScaleNormal="80" workbookViewId="0">
      <selection activeCell="E41" sqref="E41"/>
    </sheetView>
  </sheetViews>
  <sheetFormatPr defaultRowHeight="15" x14ac:dyDescent="0.25"/>
  <cols>
    <col min="1" max="1" width="35.5703125" style="47" customWidth="1"/>
    <col min="2" max="2" width="29.5703125" style="1" customWidth="1"/>
    <col min="3" max="3" width="25.5703125" style="1" customWidth="1"/>
    <col min="4" max="4" width="37.140625" style="1" customWidth="1"/>
    <col min="5" max="5" width="30.5703125" style="1" customWidth="1"/>
    <col min="6" max="6" width="19.5703125" style="1" customWidth="1"/>
    <col min="7" max="7" width="40.7109375" style="1" customWidth="1"/>
    <col min="8" max="8" width="30.5703125" style="1" customWidth="1"/>
  </cols>
  <sheetData>
    <row r="1" spans="1:8" s="7" customFormat="1" ht="14.45" customHeight="1" x14ac:dyDescent="0.25">
      <c r="A1" s="54"/>
      <c r="B1" s="54"/>
      <c r="C1" s="54"/>
      <c r="D1" s="54"/>
      <c r="E1" s="54"/>
      <c r="F1" s="54"/>
      <c r="G1" s="54"/>
      <c r="H1" s="54"/>
    </row>
    <row r="2" spans="1:8" s="7" customFormat="1" ht="14.45" customHeight="1" x14ac:dyDescent="0.25">
      <c r="A2" s="54"/>
      <c r="B2" s="54"/>
      <c r="C2" s="54"/>
      <c r="D2" s="54"/>
      <c r="E2" s="54"/>
      <c r="F2" s="54"/>
      <c r="G2" s="54"/>
      <c r="H2" s="54"/>
    </row>
    <row r="3" spans="1:8" s="7" customFormat="1" ht="14.45" customHeight="1" x14ac:dyDescent="0.25">
      <c r="A3" s="54"/>
      <c r="B3" s="54"/>
      <c r="C3" s="54"/>
      <c r="D3" s="54"/>
      <c r="E3" s="54"/>
      <c r="F3" s="54"/>
      <c r="G3" s="54"/>
      <c r="H3" s="54"/>
    </row>
    <row r="4" spans="1:8" s="7" customFormat="1" ht="14.45" customHeight="1" x14ac:dyDescent="0.25">
      <c r="A4" s="54"/>
      <c r="B4" s="54"/>
      <c r="C4" s="54"/>
      <c r="D4" s="54"/>
      <c r="E4" s="54"/>
      <c r="F4" s="54"/>
      <c r="G4" s="54"/>
      <c r="H4" s="54"/>
    </row>
    <row r="5" spans="1:8" s="7" customFormat="1" ht="14.45" customHeight="1" x14ac:dyDescent="0.25">
      <c r="A5" s="54"/>
      <c r="B5" s="54"/>
      <c r="C5" s="54"/>
      <c r="D5" s="54"/>
      <c r="E5" s="54"/>
      <c r="F5" s="54"/>
      <c r="G5" s="54"/>
      <c r="H5" s="54"/>
    </row>
    <row r="6" spans="1:8" s="56" customFormat="1" ht="19.5" x14ac:dyDescent="0.25">
      <c r="A6" s="48" t="s">
        <v>0</v>
      </c>
      <c r="B6" s="55"/>
      <c r="C6" s="55"/>
      <c r="D6" s="55"/>
      <c r="E6" s="55"/>
      <c r="F6" s="55"/>
      <c r="G6" s="55"/>
      <c r="H6" s="55"/>
    </row>
    <row r="7" spans="1:8" s="56" customFormat="1" ht="18" x14ac:dyDescent="0.25">
      <c r="A7" s="108" t="s">
        <v>1</v>
      </c>
      <c r="B7" s="55"/>
      <c r="C7" s="55"/>
      <c r="D7" s="55"/>
      <c r="E7" s="55"/>
      <c r="F7" s="55"/>
      <c r="G7" s="55"/>
      <c r="H7" s="55"/>
    </row>
    <row r="8" spans="1:8" s="56" customFormat="1" ht="18" x14ac:dyDescent="0.25">
      <c r="A8" s="49" t="s">
        <v>2</v>
      </c>
      <c r="B8" s="55"/>
      <c r="C8" s="55"/>
      <c r="D8" s="55"/>
      <c r="E8" s="55"/>
      <c r="F8" s="55"/>
      <c r="G8" s="55"/>
      <c r="H8" s="55"/>
    </row>
    <row r="9" spans="1:8" s="4" customFormat="1" ht="14.45" customHeight="1" x14ac:dyDescent="0.25">
      <c r="A9" s="54"/>
      <c r="B9" s="57"/>
      <c r="C9" s="57"/>
      <c r="D9" s="57"/>
      <c r="E9" s="57"/>
      <c r="F9" s="57"/>
      <c r="G9" s="57"/>
      <c r="H9" s="57"/>
    </row>
    <row r="10" spans="1:8" s="56" customFormat="1" ht="14.45" customHeight="1" x14ac:dyDescent="0.25">
      <c r="A10" s="109">
        <v>46048</v>
      </c>
      <c r="B10" s="105"/>
      <c r="C10" s="55"/>
      <c r="D10" s="55"/>
      <c r="E10" s="55"/>
      <c r="F10" s="55"/>
      <c r="G10" s="55"/>
      <c r="H10" s="55"/>
    </row>
    <row r="11" spans="1:8" s="56" customFormat="1" ht="14.45" customHeight="1" x14ac:dyDescent="0.25">
      <c r="A11" s="110" t="s">
        <v>720</v>
      </c>
      <c r="B11" s="107"/>
      <c r="C11" s="55"/>
      <c r="D11" s="55"/>
      <c r="E11" s="55"/>
      <c r="F11" s="55"/>
      <c r="G11" s="55"/>
      <c r="H11" s="55"/>
    </row>
    <row r="12" spans="1:8" s="56" customFormat="1" ht="14.45" customHeight="1" x14ac:dyDescent="0.25">
      <c r="A12" s="107" t="s">
        <v>3</v>
      </c>
      <c r="B12" s="107"/>
      <c r="C12" s="55"/>
      <c r="D12" s="55"/>
      <c r="E12" s="55"/>
      <c r="F12" s="55"/>
      <c r="G12" s="55"/>
      <c r="H12" s="55"/>
    </row>
    <row r="13" spans="1:8" s="56" customFormat="1" ht="14.45" customHeight="1" x14ac:dyDescent="0.25">
      <c r="A13" s="45"/>
      <c r="B13" s="55"/>
      <c r="C13" s="55"/>
      <c r="D13" s="55"/>
      <c r="E13" s="55"/>
      <c r="F13" s="55"/>
      <c r="G13" s="55"/>
      <c r="H13" s="55"/>
    </row>
    <row r="14" spans="1:8" s="56" customFormat="1" ht="74.099999999999994" customHeight="1" x14ac:dyDescent="0.25">
      <c r="A14" s="113" t="s">
        <v>4</v>
      </c>
      <c r="B14" s="114"/>
      <c r="C14" s="114"/>
      <c r="D14" s="114"/>
      <c r="E14" s="114"/>
      <c r="F14" s="114"/>
      <c r="G14" s="114"/>
      <c r="H14" s="114"/>
    </row>
    <row r="15" spans="1:8" s="56" customFormat="1" ht="14.45" customHeight="1" x14ac:dyDescent="0.25">
      <c r="A15" s="45"/>
      <c r="B15" s="55"/>
      <c r="C15" s="55"/>
      <c r="D15" s="55"/>
      <c r="E15" s="55"/>
      <c r="F15" s="55"/>
      <c r="G15" s="55"/>
      <c r="H15" s="55"/>
    </row>
    <row r="16" spans="1:8" s="56" customFormat="1" ht="14.45" customHeight="1" x14ac:dyDescent="0.25">
      <c r="A16" s="3" t="s">
        <v>5</v>
      </c>
      <c r="B16" s="3"/>
      <c r="C16" s="4"/>
      <c r="D16" s="5" t="s">
        <v>6</v>
      </c>
      <c r="E16" s="55"/>
      <c r="F16" s="55"/>
      <c r="G16" s="55"/>
      <c r="H16" s="55"/>
    </row>
    <row r="17" spans="1:8" s="56" customFormat="1" ht="14.45" customHeight="1" x14ac:dyDescent="0.25">
      <c r="A17" s="3" t="s">
        <v>7</v>
      </c>
      <c r="B17" s="3"/>
      <c r="C17" s="4"/>
      <c r="D17" s="5" t="s">
        <v>8</v>
      </c>
      <c r="E17" s="55"/>
      <c r="F17" s="55"/>
      <c r="G17" s="55"/>
      <c r="H17" s="55"/>
    </row>
    <row r="18" spans="1:8" s="56" customFormat="1" ht="14.45" customHeight="1" x14ac:dyDescent="0.25">
      <c r="A18" s="3" t="s">
        <v>9</v>
      </c>
      <c r="B18" s="3"/>
      <c r="C18" s="4"/>
      <c r="D18" s="6" t="s">
        <v>10</v>
      </c>
      <c r="E18" s="55"/>
      <c r="F18" s="55"/>
      <c r="G18" s="55"/>
      <c r="H18" s="55"/>
    </row>
    <row r="19" spans="1:8" s="8" customFormat="1" ht="14.45" customHeight="1" x14ac:dyDescent="0.25">
      <c r="A19" s="7"/>
      <c r="B19" s="7"/>
      <c r="D19" s="58"/>
      <c r="E19" s="44"/>
      <c r="F19" s="44"/>
      <c r="G19" s="44"/>
      <c r="H19" s="44"/>
    </row>
    <row r="20" spans="1:8" s="56" customFormat="1" ht="14.45" customHeight="1" x14ac:dyDescent="0.2">
      <c r="A20" s="92" t="s">
        <v>11</v>
      </c>
      <c r="B20" s="51"/>
      <c r="C20" s="55"/>
      <c r="E20" s="46"/>
      <c r="F20" s="55"/>
      <c r="G20" s="55"/>
      <c r="H20" s="55"/>
    </row>
    <row r="21" spans="1:8" s="56" customFormat="1" ht="14.45" customHeight="1" x14ac:dyDescent="0.2">
      <c r="A21" s="50"/>
      <c r="B21" s="51"/>
      <c r="C21" s="55"/>
      <c r="E21" s="46"/>
      <c r="F21" s="55"/>
      <c r="G21" s="55"/>
      <c r="H21" s="55"/>
    </row>
    <row r="22" spans="1:8" s="56" customFormat="1" ht="14.45" customHeight="1" x14ac:dyDescent="0.2">
      <c r="A22" s="91" t="s">
        <v>12</v>
      </c>
      <c r="B22" s="51"/>
      <c r="C22" s="55"/>
      <c r="E22" s="46"/>
      <c r="F22" s="55"/>
      <c r="G22" s="55"/>
      <c r="H22" s="55"/>
    </row>
    <row r="23" spans="1:8" s="56" customFormat="1" ht="14.45" customHeight="1" x14ac:dyDescent="0.25">
      <c r="A23" s="50"/>
      <c r="B23" s="51"/>
      <c r="C23" s="55"/>
      <c r="D23" s="59"/>
      <c r="E23" s="55"/>
      <c r="F23" s="55"/>
      <c r="G23" s="55"/>
      <c r="H23" s="55"/>
    </row>
    <row r="24" spans="1:8" s="61" customFormat="1" ht="14.1" customHeight="1" x14ac:dyDescent="0.25">
      <c r="A24" s="60" t="s">
        <v>13</v>
      </c>
      <c r="B24" s="60" t="s">
        <v>14</v>
      </c>
      <c r="C24" s="60" t="s">
        <v>15</v>
      </c>
      <c r="D24" s="60" t="s">
        <v>16</v>
      </c>
      <c r="E24" s="60" t="s">
        <v>17</v>
      </c>
      <c r="F24" s="60" t="s">
        <v>18</v>
      </c>
      <c r="G24" s="60" t="s">
        <v>19</v>
      </c>
      <c r="H24" s="60" t="s">
        <v>20</v>
      </c>
    </row>
    <row r="25" spans="1:8" ht="28.5" x14ac:dyDescent="0.25">
      <c r="A25" s="40" t="s">
        <v>21</v>
      </c>
      <c r="B25" s="40" t="s">
        <v>22</v>
      </c>
      <c r="C25" s="40" t="s">
        <v>23</v>
      </c>
      <c r="D25" s="40" t="s">
        <v>24</v>
      </c>
      <c r="E25" s="40" t="s">
        <v>25</v>
      </c>
      <c r="F25" s="40" t="s">
        <v>26</v>
      </c>
      <c r="G25" s="40" t="s">
        <v>27</v>
      </c>
      <c r="H25" s="40" t="s">
        <v>28</v>
      </c>
    </row>
    <row r="26" spans="1:8" ht="42.75" x14ac:dyDescent="0.25">
      <c r="A26" s="40" t="s">
        <v>21</v>
      </c>
      <c r="B26" s="40" t="s">
        <v>22</v>
      </c>
      <c r="C26" s="40" t="s">
        <v>30</v>
      </c>
      <c r="D26" s="40" t="s">
        <v>31</v>
      </c>
      <c r="E26" s="40" t="s">
        <v>32</v>
      </c>
      <c r="F26" s="40" t="s">
        <v>26</v>
      </c>
      <c r="G26" s="40" t="s">
        <v>33</v>
      </c>
      <c r="H26" s="40" t="s">
        <v>34</v>
      </c>
    </row>
    <row r="27" spans="1:8" ht="57" x14ac:dyDescent="0.25">
      <c r="A27" s="40" t="s">
        <v>21</v>
      </c>
      <c r="B27" s="40" t="s">
        <v>22</v>
      </c>
      <c r="C27" s="40" t="s">
        <v>35</v>
      </c>
      <c r="D27" s="40" t="s">
        <v>36</v>
      </c>
      <c r="E27" s="40" t="s">
        <v>37</v>
      </c>
      <c r="F27" s="40" t="s">
        <v>26</v>
      </c>
      <c r="G27" s="40" t="s">
        <v>38</v>
      </c>
      <c r="H27" s="40" t="s">
        <v>39</v>
      </c>
    </row>
    <row r="28" spans="1:8" ht="28.5" x14ac:dyDescent="0.25">
      <c r="A28" s="40" t="s">
        <v>21</v>
      </c>
      <c r="B28" s="40" t="s">
        <v>22</v>
      </c>
      <c r="C28" s="40" t="s">
        <v>72</v>
      </c>
      <c r="D28" s="40" t="s">
        <v>73</v>
      </c>
      <c r="E28" s="40" t="s">
        <v>74</v>
      </c>
      <c r="F28" s="40" t="s">
        <v>26</v>
      </c>
      <c r="G28" s="40" t="s">
        <v>75</v>
      </c>
      <c r="H28" s="40" t="s">
        <v>65</v>
      </c>
    </row>
    <row r="29" spans="1:8" ht="28.5" x14ac:dyDescent="0.25">
      <c r="A29" s="40" t="s">
        <v>21</v>
      </c>
      <c r="B29" s="40" t="s">
        <v>40</v>
      </c>
      <c r="C29" s="40" t="s">
        <v>41</v>
      </c>
      <c r="D29" s="40" t="s">
        <v>42</v>
      </c>
      <c r="E29" s="40" t="s">
        <v>43</v>
      </c>
      <c r="F29" s="40" t="s">
        <v>26</v>
      </c>
      <c r="G29" s="40" t="s">
        <v>44</v>
      </c>
      <c r="H29" s="40" t="s">
        <v>45</v>
      </c>
    </row>
    <row r="30" spans="1:8" ht="85.5" x14ac:dyDescent="0.25">
      <c r="A30" s="40" t="s">
        <v>21</v>
      </c>
      <c r="B30" s="40" t="s">
        <v>40</v>
      </c>
      <c r="C30" s="40" t="s">
        <v>47</v>
      </c>
      <c r="D30" s="40" t="s">
        <v>48</v>
      </c>
      <c r="E30" s="40" t="s">
        <v>49</v>
      </c>
      <c r="F30" s="40" t="s">
        <v>50</v>
      </c>
      <c r="G30" s="40" t="s">
        <v>51</v>
      </c>
      <c r="H30" s="40" t="s">
        <v>52</v>
      </c>
    </row>
    <row r="31" spans="1:8" x14ac:dyDescent="0.25">
      <c r="A31" s="40" t="s">
        <v>21</v>
      </c>
      <c r="B31" s="40" t="s">
        <v>40</v>
      </c>
      <c r="C31" s="40" t="s">
        <v>53</v>
      </c>
      <c r="D31" s="40" t="s">
        <v>54</v>
      </c>
      <c r="E31" s="40" t="s">
        <v>55</v>
      </c>
      <c r="F31" s="40" t="s">
        <v>26</v>
      </c>
      <c r="G31" s="40" t="s">
        <v>56</v>
      </c>
      <c r="H31" s="40" t="s">
        <v>45</v>
      </c>
    </row>
    <row r="32" spans="1:8" ht="28.5" x14ac:dyDescent="0.25">
      <c r="A32" s="40" t="s">
        <v>21</v>
      </c>
      <c r="B32" s="40" t="s">
        <v>57</v>
      </c>
      <c r="C32" s="40" t="s">
        <v>62</v>
      </c>
      <c r="D32" s="40" t="s">
        <v>63</v>
      </c>
      <c r="E32" s="40" t="s">
        <v>25</v>
      </c>
      <c r="F32" s="40" t="s">
        <v>26</v>
      </c>
      <c r="G32" s="40" t="s">
        <v>64</v>
      </c>
      <c r="H32" s="40" t="s">
        <v>65</v>
      </c>
    </row>
    <row r="33" spans="1:8" ht="28.5" x14ac:dyDescent="0.25">
      <c r="A33" s="40" t="s">
        <v>21</v>
      </c>
      <c r="B33" s="40" t="s">
        <v>57</v>
      </c>
      <c r="C33" s="40" t="s">
        <v>58</v>
      </c>
      <c r="D33" s="40" t="s">
        <v>59</v>
      </c>
      <c r="E33" s="40" t="s">
        <v>60</v>
      </c>
      <c r="F33" s="40" t="s">
        <v>50</v>
      </c>
      <c r="G33" s="40" t="s">
        <v>61</v>
      </c>
      <c r="H33" s="40" t="s">
        <v>52</v>
      </c>
    </row>
    <row r="34" spans="1:8" x14ac:dyDescent="0.25">
      <c r="A34" s="40" t="s">
        <v>21</v>
      </c>
      <c r="B34" s="40" t="s">
        <v>57</v>
      </c>
      <c r="C34" s="40" t="s">
        <v>67</v>
      </c>
      <c r="D34" s="40" t="s">
        <v>68</v>
      </c>
      <c r="E34" s="40" t="s">
        <v>37</v>
      </c>
      <c r="F34" s="40" t="s">
        <v>50</v>
      </c>
      <c r="G34" s="40" t="s">
        <v>69</v>
      </c>
      <c r="H34" s="40" t="s">
        <v>70</v>
      </c>
    </row>
    <row r="35" spans="1:8" ht="28.5" x14ac:dyDescent="0.25">
      <c r="A35" s="40" t="s">
        <v>21</v>
      </c>
      <c r="B35" s="40" t="s">
        <v>57</v>
      </c>
      <c r="C35" s="40" t="s">
        <v>76</v>
      </c>
      <c r="D35" s="40" t="s">
        <v>77</v>
      </c>
      <c r="E35" s="40" t="s">
        <v>78</v>
      </c>
      <c r="F35" s="40" t="s">
        <v>50</v>
      </c>
      <c r="G35" s="40" t="s">
        <v>61</v>
      </c>
      <c r="H35" s="40" t="s">
        <v>52</v>
      </c>
    </row>
    <row r="36" spans="1:8" ht="28.5" x14ac:dyDescent="0.25">
      <c r="A36" s="40" t="s">
        <v>21</v>
      </c>
      <c r="B36" s="40" t="s">
        <v>79</v>
      </c>
      <c r="C36" s="40" t="s">
        <v>80</v>
      </c>
      <c r="D36" s="40" t="s">
        <v>81</v>
      </c>
      <c r="E36" s="40" t="s">
        <v>82</v>
      </c>
      <c r="F36" s="40" t="s">
        <v>26</v>
      </c>
      <c r="G36" s="40" t="s">
        <v>83</v>
      </c>
      <c r="H36" s="40" t="s">
        <v>84</v>
      </c>
    </row>
    <row r="37" spans="1:8" x14ac:dyDescent="0.25">
      <c r="A37" s="40" t="s">
        <v>21</v>
      </c>
      <c r="B37" s="40" t="s">
        <v>86</v>
      </c>
      <c r="C37" s="40" t="s">
        <v>87</v>
      </c>
      <c r="D37" s="40" t="s">
        <v>88</v>
      </c>
      <c r="E37" s="40" t="s">
        <v>89</v>
      </c>
      <c r="F37" s="40" t="s">
        <v>26</v>
      </c>
      <c r="G37" s="40" t="s">
        <v>90</v>
      </c>
      <c r="H37" s="40" t="s">
        <v>52</v>
      </c>
    </row>
    <row r="38" spans="1:8" ht="28.5" x14ac:dyDescent="0.25">
      <c r="A38" s="40" t="s">
        <v>92</v>
      </c>
      <c r="B38" s="40" t="s">
        <v>22</v>
      </c>
      <c r="C38" s="40" t="s">
        <v>93</v>
      </c>
      <c r="D38" s="40" t="s">
        <v>94</v>
      </c>
      <c r="E38" s="40"/>
      <c r="F38" s="40" t="s">
        <v>26</v>
      </c>
      <c r="G38" s="40" t="s">
        <v>95</v>
      </c>
      <c r="H38" s="40" t="s">
        <v>28</v>
      </c>
    </row>
    <row r="39" spans="1:8" ht="28.5" x14ac:dyDescent="0.25">
      <c r="A39" s="40" t="s">
        <v>92</v>
      </c>
      <c r="B39" s="40" t="s">
        <v>22</v>
      </c>
      <c r="C39" s="40" t="s">
        <v>96</v>
      </c>
      <c r="D39" s="40" t="s">
        <v>97</v>
      </c>
      <c r="E39" s="40"/>
      <c r="F39" s="40" t="s">
        <v>26</v>
      </c>
      <c r="G39" s="40" t="s">
        <v>98</v>
      </c>
      <c r="H39" s="40" t="s">
        <v>99</v>
      </c>
    </row>
    <row r="40" spans="1:8" ht="99.75" x14ac:dyDescent="0.25">
      <c r="A40" s="40" t="s">
        <v>92</v>
      </c>
      <c r="B40" s="40" t="s">
        <v>22</v>
      </c>
      <c r="C40" s="40" t="s">
        <v>100</v>
      </c>
      <c r="D40" s="40" t="s">
        <v>101</v>
      </c>
      <c r="E40" s="40"/>
      <c r="F40" s="40" t="s">
        <v>26</v>
      </c>
      <c r="G40" s="40" t="s">
        <v>103</v>
      </c>
      <c r="H40" s="40" t="s">
        <v>104</v>
      </c>
    </row>
    <row r="41" spans="1:8" ht="42.75" x14ac:dyDescent="0.25">
      <c r="A41" s="40" t="s">
        <v>92</v>
      </c>
      <c r="B41" s="40" t="s">
        <v>22</v>
      </c>
      <c r="C41" s="40" t="s">
        <v>105</v>
      </c>
      <c r="D41" s="40" t="s">
        <v>106</v>
      </c>
      <c r="E41" s="40"/>
      <c r="F41" s="40" t="s">
        <v>26</v>
      </c>
      <c r="G41" s="40" t="s">
        <v>107</v>
      </c>
      <c r="H41" s="40" t="s">
        <v>39</v>
      </c>
    </row>
    <row r="42" spans="1:8" ht="28.5" x14ac:dyDescent="0.25">
      <c r="A42" s="40" t="s">
        <v>92</v>
      </c>
      <c r="B42" s="40" t="s">
        <v>22</v>
      </c>
      <c r="C42" s="40" t="s">
        <v>108</v>
      </c>
      <c r="D42" s="40" t="s">
        <v>109</v>
      </c>
      <c r="E42" s="40"/>
      <c r="F42" s="40" t="s">
        <v>26</v>
      </c>
      <c r="G42" s="40" t="s">
        <v>110</v>
      </c>
      <c r="H42" s="40" t="s">
        <v>34</v>
      </c>
    </row>
    <row r="43" spans="1:8" ht="28.5" x14ac:dyDescent="0.25">
      <c r="A43" s="40" t="s">
        <v>92</v>
      </c>
      <c r="B43" s="40" t="s">
        <v>22</v>
      </c>
      <c r="C43" s="40" t="s">
        <v>111</v>
      </c>
      <c r="D43" s="40" t="s">
        <v>112</v>
      </c>
      <c r="E43" s="40"/>
      <c r="F43" s="40" t="s">
        <v>26</v>
      </c>
      <c r="G43" s="40" t="s">
        <v>113</v>
      </c>
      <c r="H43" s="40" t="s">
        <v>52</v>
      </c>
    </row>
    <row r="44" spans="1:8" ht="28.5" x14ac:dyDescent="0.25">
      <c r="A44" s="40" t="s">
        <v>92</v>
      </c>
      <c r="B44" s="40" t="s">
        <v>22</v>
      </c>
      <c r="C44" s="40" t="s">
        <v>114</v>
      </c>
      <c r="D44" s="40" t="s">
        <v>115</v>
      </c>
      <c r="E44" s="40"/>
      <c r="F44" s="40" t="s">
        <v>26</v>
      </c>
      <c r="G44" s="40" t="s">
        <v>117</v>
      </c>
      <c r="H44" s="40" t="s">
        <v>84</v>
      </c>
    </row>
    <row r="45" spans="1:8" ht="42.75" x14ac:dyDescent="0.25">
      <c r="A45" s="40" t="s">
        <v>92</v>
      </c>
      <c r="B45" s="40" t="s">
        <v>22</v>
      </c>
      <c r="C45" s="40" t="s">
        <v>118</v>
      </c>
      <c r="D45" s="40" t="s">
        <v>119</v>
      </c>
      <c r="E45" s="40"/>
      <c r="F45" s="40" t="s">
        <v>26</v>
      </c>
      <c r="G45" s="40" t="s">
        <v>120</v>
      </c>
      <c r="H45" s="40" t="s">
        <v>39</v>
      </c>
    </row>
    <row r="46" spans="1:8" ht="114" x14ac:dyDescent="0.25">
      <c r="A46" s="40" t="s">
        <v>92</v>
      </c>
      <c r="B46" s="40" t="s">
        <v>22</v>
      </c>
      <c r="C46" s="40" t="s">
        <v>121</v>
      </c>
      <c r="D46" s="40" t="s">
        <v>122</v>
      </c>
      <c r="E46" s="40"/>
      <c r="F46" s="40" t="s">
        <v>26</v>
      </c>
      <c r="G46" s="40" t="s">
        <v>123</v>
      </c>
      <c r="H46" s="40" t="s">
        <v>45</v>
      </c>
    </row>
    <row r="47" spans="1:8" ht="42.75" x14ac:dyDescent="0.25">
      <c r="A47" s="40" t="s">
        <v>92</v>
      </c>
      <c r="B47" s="40" t="s">
        <v>22</v>
      </c>
      <c r="C47" s="40" t="s">
        <v>124</v>
      </c>
      <c r="D47" s="40" t="s">
        <v>125</v>
      </c>
      <c r="E47" s="40"/>
      <c r="F47" s="40" t="s">
        <v>26</v>
      </c>
      <c r="G47" s="40" t="s">
        <v>126</v>
      </c>
      <c r="H47" s="40" t="s">
        <v>127</v>
      </c>
    </row>
    <row r="48" spans="1:8" ht="71.25" x14ac:dyDescent="0.25">
      <c r="A48" s="40" t="s">
        <v>92</v>
      </c>
      <c r="B48" s="40" t="s">
        <v>22</v>
      </c>
      <c r="C48" s="40" t="s">
        <v>128</v>
      </c>
      <c r="D48" s="40" t="s">
        <v>129</v>
      </c>
      <c r="E48" s="40"/>
      <c r="F48" s="40" t="s">
        <v>26</v>
      </c>
      <c r="G48" s="40" t="s">
        <v>130</v>
      </c>
      <c r="H48" s="40" t="s">
        <v>84</v>
      </c>
    </row>
    <row r="49" spans="1:8" ht="28.5" x14ac:dyDescent="0.25">
      <c r="A49" s="40" t="s">
        <v>92</v>
      </c>
      <c r="B49" s="40" t="s">
        <v>22</v>
      </c>
      <c r="C49" s="40" t="s">
        <v>131</v>
      </c>
      <c r="D49" s="40" t="s">
        <v>132</v>
      </c>
      <c r="E49" s="40"/>
      <c r="F49" s="40" t="s">
        <v>26</v>
      </c>
      <c r="G49" s="40" t="s">
        <v>133</v>
      </c>
      <c r="H49" s="40" t="s">
        <v>134</v>
      </c>
    </row>
    <row r="50" spans="1:8" ht="71.25" x14ac:dyDescent="0.25">
      <c r="A50" s="40" t="s">
        <v>92</v>
      </c>
      <c r="B50" s="40" t="s">
        <v>135</v>
      </c>
      <c r="C50" s="40" t="s">
        <v>136</v>
      </c>
      <c r="D50" s="40" t="s">
        <v>137</v>
      </c>
      <c r="E50" s="40"/>
      <c r="F50" s="40" t="s">
        <v>26</v>
      </c>
      <c r="G50" s="40" t="s">
        <v>138</v>
      </c>
      <c r="H50" s="40" t="s">
        <v>52</v>
      </c>
    </row>
    <row r="51" spans="1:8" ht="28.5" x14ac:dyDescent="0.25">
      <c r="A51" s="40" t="s">
        <v>92</v>
      </c>
      <c r="B51" s="40" t="s">
        <v>40</v>
      </c>
      <c r="C51" s="40" t="s">
        <v>140</v>
      </c>
      <c r="D51" s="40" t="s">
        <v>141</v>
      </c>
      <c r="E51" s="40"/>
      <c r="F51" s="40" t="s">
        <v>26</v>
      </c>
      <c r="G51" s="40" t="s">
        <v>142</v>
      </c>
      <c r="H51" s="40" t="s">
        <v>84</v>
      </c>
    </row>
    <row r="52" spans="1:8" ht="28.5" x14ac:dyDescent="0.25">
      <c r="A52" s="40" t="s">
        <v>92</v>
      </c>
      <c r="B52" s="40" t="s">
        <v>40</v>
      </c>
      <c r="C52" s="40" t="s">
        <v>143</v>
      </c>
      <c r="D52" s="40" t="s">
        <v>144</v>
      </c>
      <c r="E52" s="40"/>
      <c r="F52" s="40" t="s">
        <v>26</v>
      </c>
      <c r="G52" s="40" t="s">
        <v>146</v>
      </c>
      <c r="H52" s="40" t="s">
        <v>84</v>
      </c>
    </row>
    <row r="53" spans="1:8" ht="28.5" x14ac:dyDescent="0.25">
      <c r="A53" s="40" t="s">
        <v>92</v>
      </c>
      <c r="B53" s="40" t="s">
        <v>40</v>
      </c>
      <c r="C53" s="40" t="s">
        <v>147</v>
      </c>
      <c r="D53" s="40" t="s">
        <v>148</v>
      </c>
      <c r="E53" s="40"/>
      <c r="F53" s="40" t="s">
        <v>26</v>
      </c>
      <c r="G53" s="40" t="s">
        <v>149</v>
      </c>
      <c r="H53" s="40" t="s">
        <v>28</v>
      </c>
    </row>
    <row r="54" spans="1:8" ht="28.5" x14ac:dyDescent="0.25">
      <c r="A54" s="40" t="s">
        <v>92</v>
      </c>
      <c r="B54" s="40" t="s">
        <v>40</v>
      </c>
      <c r="C54" s="40" t="s">
        <v>150</v>
      </c>
      <c r="D54" s="40" t="s">
        <v>148</v>
      </c>
      <c r="E54" s="40"/>
      <c r="F54" s="40" t="s">
        <v>26</v>
      </c>
      <c r="G54" s="40" t="s">
        <v>151</v>
      </c>
      <c r="H54" s="40" t="s">
        <v>28</v>
      </c>
    </row>
    <row r="55" spans="1:8" ht="28.5" x14ac:dyDescent="0.25">
      <c r="A55" s="40" t="s">
        <v>92</v>
      </c>
      <c r="B55" s="40" t="s">
        <v>40</v>
      </c>
      <c r="C55" s="40" t="s">
        <v>152</v>
      </c>
      <c r="D55" s="40" t="s">
        <v>153</v>
      </c>
      <c r="E55" s="40"/>
      <c r="F55" s="40" t="s">
        <v>26</v>
      </c>
      <c r="G55" s="40" t="s">
        <v>154</v>
      </c>
      <c r="H55" s="40" t="s">
        <v>155</v>
      </c>
    </row>
    <row r="56" spans="1:8" ht="57" x14ac:dyDescent="0.25">
      <c r="A56" s="40" t="s">
        <v>92</v>
      </c>
      <c r="B56" s="40" t="s">
        <v>40</v>
      </c>
      <c r="C56" s="40" t="s">
        <v>156</v>
      </c>
      <c r="D56" s="40" t="s">
        <v>157</v>
      </c>
      <c r="E56" s="40"/>
      <c r="F56" s="40" t="s">
        <v>50</v>
      </c>
      <c r="G56" s="40" t="s">
        <v>158</v>
      </c>
      <c r="H56" s="40" t="s">
        <v>52</v>
      </c>
    </row>
    <row r="57" spans="1:8" ht="28.5" x14ac:dyDescent="0.25">
      <c r="A57" s="40" t="s">
        <v>92</v>
      </c>
      <c r="B57" s="40" t="s">
        <v>40</v>
      </c>
      <c r="C57" s="40" t="s">
        <v>159</v>
      </c>
      <c r="D57" s="40" t="s">
        <v>160</v>
      </c>
      <c r="E57" s="40"/>
      <c r="F57" s="40" t="s">
        <v>26</v>
      </c>
      <c r="G57" s="40" t="s">
        <v>154</v>
      </c>
      <c r="H57" s="40" t="s">
        <v>155</v>
      </c>
    </row>
    <row r="58" spans="1:8" ht="28.5" x14ac:dyDescent="0.25">
      <c r="A58" s="40" t="s">
        <v>92</v>
      </c>
      <c r="B58" s="40" t="s">
        <v>40</v>
      </c>
      <c r="C58" s="40" t="s">
        <v>161</v>
      </c>
      <c r="D58" s="40" t="s">
        <v>162</v>
      </c>
      <c r="E58" s="40"/>
      <c r="F58" s="40" t="s">
        <v>26</v>
      </c>
      <c r="G58" s="40" t="s">
        <v>64</v>
      </c>
      <c r="H58" s="40" t="s">
        <v>65</v>
      </c>
    </row>
    <row r="59" spans="1:8" ht="57" x14ac:dyDescent="0.25">
      <c r="A59" s="40" t="s">
        <v>92</v>
      </c>
      <c r="B59" s="40" t="s">
        <v>40</v>
      </c>
      <c r="C59" s="40" t="s">
        <v>164</v>
      </c>
      <c r="D59" s="40" t="s">
        <v>165</v>
      </c>
      <c r="E59" s="40"/>
      <c r="F59" s="40" t="s">
        <v>26</v>
      </c>
      <c r="G59" s="40" t="s">
        <v>166</v>
      </c>
      <c r="H59" s="40" t="s">
        <v>39</v>
      </c>
    </row>
    <row r="60" spans="1:8" ht="57" x14ac:dyDescent="0.25">
      <c r="A60" s="40" t="s">
        <v>92</v>
      </c>
      <c r="B60" s="40" t="s">
        <v>40</v>
      </c>
      <c r="C60" s="40" t="s">
        <v>717</v>
      </c>
      <c r="D60" s="40" t="s">
        <v>716</v>
      </c>
      <c r="E60" s="40"/>
      <c r="F60" s="40" t="s">
        <v>26</v>
      </c>
      <c r="G60" s="40" t="s">
        <v>718</v>
      </c>
      <c r="H60" s="40" t="s">
        <v>104</v>
      </c>
    </row>
    <row r="61" spans="1:8" ht="28.5" x14ac:dyDescent="0.25">
      <c r="A61" s="40" t="s">
        <v>92</v>
      </c>
      <c r="B61" s="40" t="s">
        <v>40</v>
      </c>
      <c r="C61" s="40" t="s">
        <v>167</v>
      </c>
      <c r="D61" s="40" t="s">
        <v>168</v>
      </c>
      <c r="E61" s="40"/>
      <c r="F61" s="40" t="s">
        <v>26</v>
      </c>
      <c r="G61" s="40" t="s">
        <v>170</v>
      </c>
      <c r="H61" s="40" t="s">
        <v>171</v>
      </c>
    </row>
    <row r="62" spans="1:8" ht="28.5" x14ac:dyDescent="0.25">
      <c r="A62" s="40" t="s">
        <v>92</v>
      </c>
      <c r="B62" s="40" t="s">
        <v>40</v>
      </c>
      <c r="C62" s="40" t="s">
        <v>172</v>
      </c>
      <c r="D62" s="40" t="s">
        <v>173</v>
      </c>
      <c r="E62" s="40"/>
      <c r="F62" s="40" t="s">
        <v>26</v>
      </c>
      <c r="G62" s="40" t="s">
        <v>174</v>
      </c>
      <c r="H62" s="40" t="s">
        <v>155</v>
      </c>
    </row>
    <row r="63" spans="1:8" ht="42.75" x14ac:dyDescent="0.25">
      <c r="A63" s="40" t="s">
        <v>92</v>
      </c>
      <c r="B63" s="40" t="s">
        <v>40</v>
      </c>
      <c r="C63" s="40" t="s">
        <v>175</v>
      </c>
      <c r="D63" s="40" t="s">
        <v>176</v>
      </c>
      <c r="E63" s="40"/>
      <c r="F63" s="40" t="s">
        <v>26</v>
      </c>
      <c r="G63" s="40" t="s">
        <v>177</v>
      </c>
      <c r="H63" s="40" t="s">
        <v>39</v>
      </c>
    </row>
    <row r="64" spans="1:8" ht="28.5" x14ac:dyDescent="0.25">
      <c r="A64" s="40" t="s">
        <v>92</v>
      </c>
      <c r="B64" s="40" t="s">
        <v>40</v>
      </c>
      <c r="C64" s="40" t="s">
        <v>178</v>
      </c>
      <c r="D64" s="40" t="s">
        <v>179</v>
      </c>
      <c r="E64" s="40"/>
      <c r="F64" s="40" t="s">
        <v>26</v>
      </c>
      <c r="G64" s="40" t="s">
        <v>64</v>
      </c>
      <c r="H64" s="40" t="s">
        <v>134</v>
      </c>
    </row>
    <row r="65" spans="1:8" ht="28.5" x14ac:dyDescent="0.25">
      <c r="A65" s="40" t="s">
        <v>92</v>
      </c>
      <c r="B65" s="40" t="s">
        <v>40</v>
      </c>
      <c r="C65" s="40" t="s">
        <v>180</v>
      </c>
      <c r="D65" s="40" t="s">
        <v>181</v>
      </c>
      <c r="E65" s="40"/>
      <c r="F65" s="40" t="s">
        <v>26</v>
      </c>
      <c r="G65" s="40" t="s">
        <v>182</v>
      </c>
      <c r="H65" s="40" t="s">
        <v>134</v>
      </c>
    </row>
    <row r="66" spans="1:8" ht="42.75" x14ac:dyDescent="0.25">
      <c r="A66" s="40" t="s">
        <v>92</v>
      </c>
      <c r="B66" s="40" t="s">
        <v>40</v>
      </c>
      <c r="C66" s="40" t="s">
        <v>183</v>
      </c>
      <c r="D66" s="40" t="s">
        <v>184</v>
      </c>
      <c r="E66" s="40"/>
      <c r="F66" s="40" t="s">
        <v>26</v>
      </c>
      <c r="G66" s="40" t="s">
        <v>182</v>
      </c>
      <c r="H66" s="40" t="s">
        <v>134</v>
      </c>
    </row>
    <row r="67" spans="1:8" ht="42.75" x14ac:dyDescent="0.25">
      <c r="A67" s="40" t="s">
        <v>92</v>
      </c>
      <c r="B67" s="40" t="s">
        <v>40</v>
      </c>
      <c r="C67" s="40" t="s">
        <v>185</v>
      </c>
      <c r="D67" s="40" t="s">
        <v>186</v>
      </c>
      <c r="E67" s="40"/>
      <c r="F67" s="40" t="s">
        <v>26</v>
      </c>
      <c r="G67" s="40" t="s">
        <v>187</v>
      </c>
      <c r="H67" s="40" t="s">
        <v>134</v>
      </c>
    </row>
    <row r="68" spans="1:8" ht="28.5" x14ac:dyDescent="0.25">
      <c r="A68" s="40" t="s">
        <v>92</v>
      </c>
      <c r="B68" s="40" t="s">
        <v>40</v>
      </c>
      <c r="C68" s="40" t="s">
        <v>188</v>
      </c>
      <c r="D68" s="40" t="s">
        <v>189</v>
      </c>
      <c r="E68" s="40"/>
      <c r="F68" s="40" t="s">
        <v>26</v>
      </c>
      <c r="G68" s="40" t="s">
        <v>190</v>
      </c>
      <c r="H68" s="40" t="s">
        <v>134</v>
      </c>
    </row>
    <row r="69" spans="1:8" ht="57" x14ac:dyDescent="0.25">
      <c r="A69" s="40" t="s">
        <v>92</v>
      </c>
      <c r="B69" s="40" t="s">
        <v>40</v>
      </c>
      <c r="C69" s="40" t="s">
        <v>191</v>
      </c>
      <c r="D69" s="40" t="s">
        <v>192</v>
      </c>
      <c r="E69" s="40"/>
      <c r="F69" s="40" t="s">
        <v>26</v>
      </c>
      <c r="G69" s="40" t="s">
        <v>193</v>
      </c>
      <c r="H69" s="40" t="s">
        <v>52</v>
      </c>
    </row>
    <row r="70" spans="1:8" ht="42.75" x14ac:dyDescent="0.25">
      <c r="A70" s="40" t="s">
        <v>92</v>
      </c>
      <c r="B70" s="40" t="s">
        <v>40</v>
      </c>
      <c r="C70" s="40" t="s">
        <v>195</v>
      </c>
      <c r="D70" s="40" t="s">
        <v>196</v>
      </c>
      <c r="E70" s="40"/>
      <c r="F70" s="40" t="s">
        <v>26</v>
      </c>
      <c r="G70" s="40" t="s">
        <v>197</v>
      </c>
      <c r="H70" s="40" t="s">
        <v>198</v>
      </c>
    </row>
    <row r="71" spans="1:8" ht="409.5" x14ac:dyDescent="0.25">
      <c r="A71" s="40" t="s">
        <v>92</v>
      </c>
      <c r="B71" s="40" t="s">
        <v>40</v>
      </c>
      <c r="C71" s="40" t="s">
        <v>199</v>
      </c>
      <c r="D71" s="40" t="s">
        <v>200</v>
      </c>
      <c r="E71" s="40"/>
      <c r="F71" s="40" t="s">
        <v>26</v>
      </c>
      <c r="G71" s="40" t="s">
        <v>202</v>
      </c>
      <c r="H71" s="40" t="s">
        <v>134</v>
      </c>
    </row>
    <row r="72" spans="1:8" ht="28.5" x14ac:dyDescent="0.25">
      <c r="A72" s="40" t="s">
        <v>92</v>
      </c>
      <c r="B72" s="40" t="s">
        <v>40</v>
      </c>
      <c r="C72" s="40" t="s">
        <v>203</v>
      </c>
      <c r="D72" s="40" t="s">
        <v>204</v>
      </c>
      <c r="E72" s="40"/>
      <c r="F72" s="40" t="s">
        <v>26</v>
      </c>
      <c r="G72" s="40" t="s">
        <v>205</v>
      </c>
      <c r="H72" s="40" t="s">
        <v>206</v>
      </c>
    </row>
    <row r="73" spans="1:8" ht="57" x14ac:dyDescent="0.25">
      <c r="A73" s="40" t="s">
        <v>92</v>
      </c>
      <c r="B73" s="40" t="s">
        <v>40</v>
      </c>
      <c r="C73" s="40" t="s">
        <v>207</v>
      </c>
      <c r="D73" s="40" t="s">
        <v>208</v>
      </c>
      <c r="E73" s="40"/>
      <c r="F73" s="40" t="s">
        <v>26</v>
      </c>
      <c r="G73" s="40" t="s">
        <v>209</v>
      </c>
      <c r="H73" s="40" t="s">
        <v>84</v>
      </c>
    </row>
    <row r="74" spans="1:8" ht="28.5" x14ac:dyDescent="0.25">
      <c r="A74" s="40" t="s">
        <v>92</v>
      </c>
      <c r="B74" s="40" t="s">
        <v>40</v>
      </c>
      <c r="C74" s="40" t="s">
        <v>210</v>
      </c>
      <c r="D74" s="40" t="s">
        <v>211</v>
      </c>
      <c r="E74" s="40"/>
      <c r="F74" s="40" t="s">
        <v>50</v>
      </c>
      <c r="G74" s="40" t="s">
        <v>212</v>
      </c>
      <c r="H74" s="40" t="s">
        <v>99</v>
      </c>
    </row>
    <row r="75" spans="1:8" ht="28.5" x14ac:dyDescent="0.25">
      <c r="A75" s="40" t="s">
        <v>92</v>
      </c>
      <c r="B75" s="40" t="s">
        <v>40</v>
      </c>
      <c r="C75" s="40" t="s">
        <v>213</v>
      </c>
      <c r="D75" s="40" t="s">
        <v>214</v>
      </c>
      <c r="E75" s="40"/>
      <c r="F75" s="40" t="s">
        <v>26</v>
      </c>
      <c r="G75" s="40" t="s">
        <v>215</v>
      </c>
      <c r="H75" s="40" t="s">
        <v>84</v>
      </c>
    </row>
    <row r="76" spans="1:8" ht="42.75" x14ac:dyDescent="0.25">
      <c r="A76" s="40" t="s">
        <v>92</v>
      </c>
      <c r="B76" s="40" t="s">
        <v>40</v>
      </c>
      <c r="C76" s="40" t="s">
        <v>216</v>
      </c>
      <c r="D76" s="40" t="s">
        <v>217</v>
      </c>
      <c r="E76" s="40"/>
      <c r="F76" s="40" t="s">
        <v>26</v>
      </c>
      <c r="G76" s="40" t="s">
        <v>218</v>
      </c>
      <c r="H76" s="40" t="s">
        <v>84</v>
      </c>
    </row>
    <row r="77" spans="1:8" ht="28.5" x14ac:dyDescent="0.25">
      <c r="A77" s="40" t="s">
        <v>92</v>
      </c>
      <c r="B77" s="40" t="s">
        <v>40</v>
      </c>
      <c r="C77" s="40" t="s">
        <v>219</v>
      </c>
      <c r="D77" s="40" t="s">
        <v>220</v>
      </c>
      <c r="E77" s="40"/>
      <c r="F77" s="40" t="s">
        <v>26</v>
      </c>
      <c r="G77" s="40" t="s">
        <v>221</v>
      </c>
      <c r="H77" s="40" t="s">
        <v>52</v>
      </c>
    </row>
    <row r="78" spans="1:8" ht="28.5" x14ac:dyDescent="0.25">
      <c r="A78" s="40" t="s">
        <v>92</v>
      </c>
      <c r="B78" s="40" t="s">
        <v>40</v>
      </c>
      <c r="C78" s="40" t="s">
        <v>222</v>
      </c>
      <c r="D78" s="40" t="s">
        <v>223</v>
      </c>
      <c r="E78" s="40"/>
      <c r="F78" s="40" t="s">
        <v>26</v>
      </c>
      <c r="G78" s="40" t="s">
        <v>224</v>
      </c>
      <c r="H78" s="40" t="s">
        <v>34</v>
      </c>
    </row>
    <row r="79" spans="1:8" ht="28.5" x14ac:dyDescent="0.25">
      <c r="A79" s="40" t="s">
        <v>92</v>
      </c>
      <c r="B79" s="40" t="s">
        <v>40</v>
      </c>
      <c r="C79" s="40" t="s">
        <v>225</v>
      </c>
      <c r="D79" s="40" t="s">
        <v>226</v>
      </c>
      <c r="E79" s="40"/>
      <c r="F79" s="40" t="s">
        <v>26</v>
      </c>
      <c r="G79" s="40" t="s">
        <v>227</v>
      </c>
      <c r="H79" s="40" t="s">
        <v>28</v>
      </c>
    </row>
    <row r="80" spans="1:8" ht="28.5" x14ac:dyDescent="0.25">
      <c r="A80" s="40" t="s">
        <v>92</v>
      </c>
      <c r="B80" s="40" t="s">
        <v>40</v>
      </c>
      <c r="C80" s="40" t="s">
        <v>228</v>
      </c>
      <c r="D80" s="40" t="s">
        <v>229</v>
      </c>
      <c r="E80" s="40"/>
      <c r="F80" s="40" t="s">
        <v>26</v>
      </c>
      <c r="G80" s="40" t="s">
        <v>230</v>
      </c>
      <c r="H80" s="40" t="s">
        <v>206</v>
      </c>
    </row>
    <row r="81" spans="1:8" ht="42.75" x14ac:dyDescent="0.25">
      <c r="A81" s="40" t="s">
        <v>92</v>
      </c>
      <c r="B81" s="40" t="s">
        <v>40</v>
      </c>
      <c r="C81" s="40" t="s">
        <v>231</v>
      </c>
      <c r="D81" s="40" t="s">
        <v>232</v>
      </c>
      <c r="E81" s="40"/>
      <c r="F81" s="40" t="s">
        <v>26</v>
      </c>
      <c r="G81" s="40" t="s">
        <v>234</v>
      </c>
      <c r="H81" s="40" t="s">
        <v>84</v>
      </c>
    </row>
    <row r="82" spans="1:8" ht="28.5" x14ac:dyDescent="0.25">
      <c r="A82" s="40" t="s">
        <v>92</v>
      </c>
      <c r="B82" s="40" t="s">
        <v>40</v>
      </c>
      <c r="C82" s="40" t="s">
        <v>235</v>
      </c>
      <c r="D82" s="40" t="s">
        <v>236</v>
      </c>
      <c r="E82" s="40"/>
      <c r="F82" s="40" t="s">
        <v>26</v>
      </c>
      <c r="G82" s="40" t="s">
        <v>237</v>
      </c>
      <c r="H82" s="40" t="s">
        <v>238</v>
      </c>
    </row>
    <row r="83" spans="1:8" ht="57" x14ac:dyDescent="0.25">
      <c r="A83" s="40" t="s">
        <v>92</v>
      </c>
      <c r="B83" s="40" t="s">
        <v>40</v>
      </c>
      <c r="C83" s="40" t="s">
        <v>239</v>
      </c>
      <c r="D83" s="40" t="s">
        <v>240</v>
      </c>
      <c r="E83" s="40"/>
      <c r="F83" s="40" t="s">
        <v>26</v>
      </c>
      <c r="G83" s="40" t="s">
        <v>241</v>
      </c>
      <c r="H83" s="40" t="s">
        <v>84</v>
      </c>
    </row>
    <row r="84" spans="1:8" ht="28.5" x14ac:dyDescent="0.25">
      <c r="A84" s="40" t="s">
        <v>92</v>
      </c>
      <c r="B84" s="40" t="s">
        <v>40</v>
      </c>
      <c r="C84" s="40" t="s">
        <v>242</v>
      </c>
      <c r="D84" s="40" t="s">
        <v>243</v>
      </c>
      <c r="E84" s="40"/>
      <c r="F84" s="40" t="s">
        <v>26</v>
      </c>
      <c r="G84" s="40" t="s">
        <v>244</v>
      </c>
      <c r="H84" s="40" t="s">
        <v>245</v>
      </c>
    </row>
    <row r="85" spans="1:8" ht="28.5" x14ac:dyDescent="0.25">
      <c r="A85" s="40" t="s">
        <v>92</v>
      </c>
      <c r="B85" s="40" t="s">
        <v>40</v>
      </c>
      <c r="C85" s="40" t="s">
        <v>246</v>
      </c>
      <c r="D85" s="40" t="s">
        <v>173</v>
      </c>
      <c r="E85" s="40"/>
      <c r="F85" s="40" t="s">
        <v>26</v>
      </c>
      <c r="G85" s="40" t="s">
        <v>247</v>
      </c>
      <c r="H85" s="40" t="s">
        <v>155</v>
      </c>
    </row>
    <row r="86" spans="1:8" ht="28.5" x14ac:dyDescent="0.25">
      <c r="A86" s="40" t="s">
        <v>92</v>
      </c>
      <c r="B86" s="40" t="s">
        <v>40</v>
      </c>
      <c r="C86" s="40" t="s">
        <v>248</v>
      </c>
      <c r="D86" s="40" t="s">
        <v>249</v>
      </c>
      <c r="E86" s="40"/>
      <c r="F86" s="40" t="s">
        <v>26</v>
      </c>
      <c r="G86" s="40" t="s">
        <v>250</v>
      </c>
      <c r="H86" s="40" t="s">
        <v>45</v>
      </c>
    </row>
    <row r="87" spans="1:8" ht="42.75" x14ac:dyDescent="0.25">
      <c r="A87" s="40" t="s">
        <v>92</v>
      </c>
      <c r="B87" s="40" t="s">
        <v>40</v>
      </c>
      <c r="C87" s="40" t="s">
        <v>251</v>
      </c>
      <c r="D87" s="40" t="s">
        <v>252</v>
      </c>
      <c r="E87" s="40"/>
      <c r="F87" s="40" t="s">
        <v>26</v>
      </c>
      <c r="G87" s="40" t="s">
        <v>253</v>
      </c>
      <c r="H87" s="40" t="s">
        <v>39</v>
      </c>
    </row>
    <row r="88" spans="1:8" ht="28.5" x14ac:dyDescent="0.25">
      <c r="A88" s="40" t="s">
        <v>92</v>
      </c>
      <c r="B88" s="40" t="s">
        <v>40</v>
      </c>
      <c r="C88" s="40" t="s">
        <v>254</v>
      </c>
      <c r="D88" s="40" t="s">
        <v>255</v>
      </c>
      <c r="E88" s="40"/>
      <c r="F88" s="40" t="s">
        <v>26</v>
      </c>
      <c r="G88" s="40" t="s">
        <v>256</v>
      </c>
      <c r="H88" s="40" t="s">
        <v>34</v>
      </c>
    </row>
    <row r="89" spans="1:8" ht="42.75" x14ac:dyDescent="0.25">
      <c r="A89" s="40" t="s">
        <v>92</v>
      </c>
      <c r="B89" s="40" t="s">
        <v>40</v>
      </c>
      <c r="C89" s="40" t="s">
        <v>257</v>
      </c>
      <c r="D89" s="40" t="s">
        <v>258</v>
      </c>
      <c r="E89" s="40"/>
      <c r="F89" s="40" t="s">
        <v>26</v>
      </c>
      <c r="G89" s="40" t="s">
        <v>33</v>
      </c>
      <c r="H89" s="40" t="s">
        <v>34</v>
      </c>
    </row>
    <row r="90" spans="1:8" ht="42.75" x14ac:dyDescent="0.25">
      <c r="A90" s="40" t="s">
        <v>92</v>
      </c>
      <c r="B90" s="40" t="s">
        <v>40</v>
      </c>
      <c r="C90" s="40" t="s">
        <v>259</v>
      </c>
      <c r="D90" s="40" t="s">
        <v>260</v>
      </c>
      <c r="E90" s="40"/>
      <c r="F90" s="40" t="s">
        <v>26</v>
      </c>
      <c r="G90" s="40" t="s">
        <v>261</v>
      </c>
      <c r="H90" s="40" t="s">
        <v>262</v>
      </c>
    </row>
    <row r="91" spans="1:8" ht="71.25" x14ac:dyDescent="0.25">
      <c r="A91" s="40" t="s">
        <v>92</v>
      </c>
      <c r="B91" s="40" t="s">
        <v>40</v>
      </c>
      <c r="C91" s="40" t="s">
        <v>263</v>
      </c>
      <c r="D91" s="40" t="s">
        <v>264</v>
      </c>
      <c r="E91" s="40"/>
      <c r="F91" s="40" t="s">
        <v>50</v>
      </c>
      <c r="G91" s="40" t="s">
        <v>266</v>
      </c>
      <c r="H91" s="40" t="s">
        <v>52</v>
      </c>
    </row>
    <row r="92" spans="1:8" ht="85.5" x14ac:dyDescent="0.25">
      <c r="A92" s="40" t="s">
        <v>92</v>
      </c>
      <c r="B92" s="40" t="s">
        <v>40</v>
      </c>
      <c r="C92" s="40" t="s">
        <v>267</v>
      </c>
      <c r="D92" s="40" t="s">
        <v>268</v>
      </c>
      <c r="E92" s="40"/>
      <c r="F92" s="40" t="s">
        <v>26</v>
      </c>
      <c r="G92" s="40" t="s">
        <v>269</v>
      </c>
      <c r="H92" s="40" t="s">
        <v>65</v>
      </c>
    </row>
    <row r="93" spans="1:8" ht="57" x14ac:dyDescent="0.25">
      <c r="A93" s="40" t="s">
        <v>92</v>
      </c>
      <c r="B93" s="40" t="s">
        <v>40</v>
      </c>
      <c r="C93" s="40" t="s">
        <v>270</v>
      </c>
      <c r="D93" s="40" t="s">
        <v>271</v>
      </c>
      <c r="E93" s="40"/>
      <c r="F93" s="40" t="s">
        <v>26</v>
      </c>
      <c r="G93" s="40" t="s">
        <v>142</v>
      </c>
      <c r="H93" s="40" t="s">
        <v>84</v>
      </c>
    </row>
    <row r="94" spans="1:8" ht="28.5" x14ac:dyDescent="0.25">
      <c r="A94" s="40" t="s">
        <v>92</v>
      </c>
      <c r="B94" s="40" t="s">
        <v>40</v>
      </c>
      <c r="C94" s="40" t="s">
        <v>273</v>
      </c>
      <c r="D94" s="40" t="s">
        <v>274</v>
      </c>
      <c r="E94" s="40"/>
      <c r="F94" s="40" t="s">
        <v>26</v>
      </c>
      <c r="G94" s="40" t="s">
        <v>142</v>
      </c>
      <c r="H94" s="40" t="s">
        <v>84</v>
      </c>
    </row>
    <row r="95" spans="1:8" ht="28.5" x14ac:dyDescent="0.25">
      <c r="A95" s="40" t="s">
        <v>92</v>
      </c>
      <c r="B95" s="40" t="s">
        <v>40</v>
      </c>
      <c r="C95" s="40" t="s">
        <v>275</v>
      </c>
      <c r="D95" s="40" t="s">
        <v>223</v>
      </c>
      <c r="E95" s="40"/>
      <c r="F95" s="40" t="s">
        <v>26</v>
      </c>
      <c r="G95" s="40" t="s">
        <v>276</v>
      </c>
      <c r="H95" s="40" t="s">
        <v>34</v>
      </c>
    </row>
    <row r="96" spans="1:8" ht="28.5" x14ac:dyDescent="0.25">
      <c r="A96" s="40" t="s">
        <v>92</v>
      </c>
      <c r="B96" s="40" t="s">
        <v>40</v>
      </c>
      <c r="C96" s="40" t="s">
        <v>277</v>
      </c>
      <c r="D96" s="40" t="s">
        <v>278</v>
      </c>
      <c r="E96" s="40"/>
      <c r="F96" s="40" t="s">
        <v>26</v>
      </c>
      <c r="G96" s="40" t="s">
        <v>279</v>
      </c>
      <c r="H96" s="40" t="s">
        <v>52</v>
      </c>
    </row>
    <row r="97" spans="1:8" ht="42.75" x14ac:dyDescent="0.25">
      <c r="A97" s="40" t="s">
        <v>92</v>
      </c>
      <c r="B97" s="40" t="s">
        <v>40</v>
      </c>
      <c r="C97" s="40" t="s">
        <v>280</v>
      </c>
      <c r="D97" s="40" t="s">
        <v>281</v>
      </c>
      <c r="E97" s="40"/>
      <c r="F97" s="40" t="s">
        <v>26</v>
      </c>
      <c r="G97" s="40" t="s">
        <v>215</v>
      </c>
      <c r="H97" s="40" t="s">
        <v>84</v>
      </c>
    </row>
    <row r="98" spans="1:8" ht="57" x14ac:dyDescent="0.25">
      <c r="A98" s="40" t="s">
        <v>92</v>
      </c>
      <c r="B98" s="40" t="s">
        <v>40</v>
      </c>
      <c r="C98" s="40" t="s">
        <v>282</v>
      </c>
      <c r="D98" s="40" t="s">
        <v>283</v>
      </c>
      <c r="E98" s="40"/>
      <c r="F98" s="40" t="s">
        <v>50</v>
      </c>
      <c r="G98" s="40" t="s">
        <v>158</v>
      </c>
      <c r="H98" s="40" t="s">
        <v>52</v>
      </c>
    </row>
    <row r="99" spans="1:8" ht="28.5" x14ac:dyDescent="0.25">
      <c r="A99" s="40" t="s">
        <v>92</v>
      </c>
      <c r="B99" s="40" t="s">
        <v>40</v>
      </c>
      <c r="C99" s="40" t="s">
        <v>284</v>
      </c>
      <c r="D99" s="40" t="s">
        <v>285</v>
      </c>
      <c r="E99" s="40"/>
      <c r="F99" s="40" t="s">
        <v>26</v>
      </c>
      <c r="G99" s="40" t="s">
        <v>44</v>
      </c>
      <c r="H99" s="40" t="s">
        <v>45</v>
      </c>
    </row>
    <row r="100" spans="1:8" ht="28.5" x14ac:dyDescent="0.25">
      <c r="A100" s="40" t="s">
        <v>92</v>
      </c>
      <c r="B100" s="40" t="s">
        <v>40</v>
      </c>
      <c r="C100" s="40" t="s">
        <v>286</v>
      </c>
      <c r="D100" s="40" t="s">
        <v>287</v>
      </c>
      <c r="E100" s="40"/>
      <c r="F100" s="40" t="s">
        <v>26</v>
      </c>
      <c r="G100" s="40" t="s">
        <v>288</v>
      </c>
      <c r="H100" s="40" t="s">
        <v>134</v>
      </c>
    </row>
    <row r="101" spans="1:8" ht="57" x14ac:dyDescent="0.25">
      <c r="A101" s="40" t="s">
        <v>92</v>
      </c>
      <c r="B101" s="40" t="s">
        <v>40</v>
      </c>
      <c r="C101" s="40" t="s">
        <v>289</v>
      </c>
      <c r="D101" s="40" t="s">
        <v>290</v>
      </c>
      <c r="E101" s="40"/>
      <c r="F101" s="40" t="s">
        <v>26</v>
      </c>
      <c r="G101" s="40" t="s">
        <v>291</v>
      </c>
      <c r="H101" s="40" t="s">
        <v>84</v>
      </c>
    </row>
    <row r="102" spans="1:8" ht="28.5" x14ac:dyDescent="0.25">
      <c r="A102" s="40" t="s">
        <v>92</v>
      </c>
      <c r="B102" s="40" t="s">
        <v>40</v>
      </c>
      <c r="C102" s="40" t="s">
        <v>292</v>
      </c>
      <c r="D102" s="40" t="s">
        <v>181</v>
      </c>
      <c r="E102" s="40"/>
      <c r="F102" s="40" t="s">
        <v>26</v>
      </c>
      <c r="G102" s="40" t="s">
        <v>293</v>
      </c>
      <c r="H102" s="40" t="s">
        <v>134</v>
      </c>
    </row>
    <row r="103" spans="1:8" ht="28.5" x14ac:dyDescent="0.25">
      <c r="A103" s="40" t="s">
        <v>92</v>
      </c>
      <c r="B103" s="40" t="s">
        <v>40</v>
      </c>
      <c r="C103" s="40" t="s">
        <v>294</v>
      </c>
      <c r="D103" s="40" t="s">
        <v>295</v>
      </c>
      <c r="E103" s="40"/>
      <c r="F103" s="40" t="s">
        <v>26</v>
      </c>
      <c r="G103" s="40" t="s">
        <v>296</v>
      </c>
      <c r="H103" s="40" t="s">
        <v>134</v>
      </c>
    </row>
    <row r="104" spans="1:8" ht="28.5" x14ac:dyDescent="0.25">
      <c r="A104" s="40" t="s">
        <v>92</v>
      </c>
      <c r="B104" s="40" t="s">
        <v>40</v>
      </c>
      <c r="C104" s="40" t="s">
        <v>297</v>
      </c>
      <c r="D104" s="40" t="s">
        <v>298</v>
      </c>
      <c r="E104" s="40"/>
      <c r="F104" s="40" t="s">
        <v>26</v>
      </c>
      <c r="G104" s="40" t="s">
        <v>299</v>
      </c>
      <c r="H104" s="40" t="s">
        <v>134</v>
      </c>
    </row>
    <row r="105" spans="1:8" ht="57" x14ac:dyDescent="0.25">
      <c r="A105" s="40" t="s">
        <v>92</v>
      </c>
      <c r="B105" s="40" t="s">
        <v>40</v>
      </c>
      <c r="C105" s="40" t="s">
        <v>300</v>
      </c>
      <c r="D105" s="40" t="s">
        <v>301</v>
      </c>
      <c r="E105" s="40"/>
      <c r="F105" s="40" t="s">
        <v>302</v>
      </c>
      <c r="G105" s="40" t="s">
        <v>303</v>
      </c>
      <c r="H105" s="40" t="s">
        <v>28</v>
      </c>
    </row>
    <row r="106" spans="1:8" ht="42.75" x14ac:dyDescent="0.25">
      <c r="A106" s="40" t="s">
        <v>92</v>
      </c>
      <c r="B106" s="40" t="s">
        <v>40</v>
      </c>
      <c r="C106" s="40" t="s">
        <v>304</v>
      </c>
      <c r="D106" s="40" t="s">
        <v>260</v>
      </c>
      <c r="E106" s="40"/>
      <c r="F106" s="40" t="s">
        <v>50</v>
      </c>
      <c r="G106" s="40" t="s">
        <v>261</v>
      </c>
      <c r="H106" s="40" t="s">
        <v>262</v>
      </c>
    </row>
    <row r="107" spans="1:8" ht="28.5" x14ac:dyDescent="0.25">
      <c r="A107" s="40" t="s">
        <v>305</v>
      </c>
      <c r="B107" s="40" t="s">
        <v>22</v>
      </c>
      <c r="C107" s="40" t="s">
        <v>306</v>
      </c>
      <c r="D107" s="40" t="s">
        <v>307</v>
      </c>
      <c r="E107" s="40" t="s">
        <v>201</v>
      </c>
      <c r="F107" s="40" t="s">
        <v>26</v>
      </c>
      <c r="G107" s="40" t="s">
        <v>308</v>
      </c>
      <c r="H107" s="40" t="s">
        <v>99</v>
      </c>
    </row>
    <row r="108" spans="1:8" ht="28.5" x14ac:dyDescent="0.25">
      <c r="A108" s="40" t="s">
        <v>305</v>
      </c>
      <c r="B108" s="40" t="s">
        <v>22</v>
      </c>
      <c r="C108" s="40" t="s">
        <v>309</v>
      </c>
      <c r="D108" s="40" t="s">
        <v>310</v>
      </c>
      <c r="E108" s="40" t="s">
        <v>233</v>
      </c>
      <c r="F108" s="40" t="s">
        <v>50</v>
      </c>
      <c r="G108" s="40" t="s">
        <v>311</v>
      </c>
      <c r="H108" s="40" t="s">
        <v>262</v>
      </c>
    </row>
    <row r="109" spans="1:8" ht="28.5" x14ac:dyDescent="0.25">
      <c r="A109" s="40" t="s">
        <v>305</v>
      </c>
      <c r="B109" s="40" t="s">
        <v>22</v>
      </c>
      <c r="C109" s="40" t="s">
        <v>312</v>
      </c>
      <c r="D109" s="40" t="s">
        <v>313</v>
      </c>
      <c r="E109" s="40" t="s">
        <v>314</v>
      </c>
      <c r="F109" s="40" t="s">
        <v>26</v>
      </c>
      <c r="G109" s="40" t="s">
        <v>315</v>
      </c>
      <c r="H109" s="40" t="s">
        <v>84</v>
      </c>
    </row>
    <row r="110" spans="1:8" ht="28.5" x14ac:dyDescent="0.25">
      <c r="A110" s="40" t="s">
        <v>305</v>
      </c>
      <c r="B110" s="40" t="s">
        <v>22</v>
      </c>
      <c r="C110" s="40" t="s">
        <v>316</v>
      </c>
      <c r="D110" s="40" t="s">
        <v>317</v>
      </c>
      <c r="E110" s="40" t="s">
        <v>318</v>
      </c>
      <c r="F110" s="40" t="s">
        <v>26</v>
      </c>
      <c r="G110" s="40" t="s">
        <v>319</v>
      </c>
      <c r="H110" s="40" t="s">
        <v>155</v>
      </c>
    </row>
    <row r="111" spans="1:8" ht="57" x14ac:dyDescent="0.25">
      <c r="A111" s="40" t="s">
        <v>305</v>
      </c>
      <c r="B111" s="40" t="s">
        <v>22</v>
      </c>
      <c r="C111" s="40" t="s">
        <v>320</v>
      </c>
      <c r="D111" s="40" t="s">
        <v>321</v>
      </c>
      <c r="E111" s="40" t="s">
        <v>25</v>
      </c>
      <c r="F111" s="40" t="s">
        <v>26</v>
      </c>
      <c r="G111" s="40" t="s">
        <v>322</v>
      </c>
      <c r="H111" s="40" t="s">
        <v>198</v>
      </c>
    </row>
    <row r="112" spans="1:8" ht="28.5" x14ac:dyDescent="0.25">
      <c r="A112" s="40" t="s">
        <v>305</v>
      </c>
      <c r="B112" s="40" t="s">
        <v>22</v>
      </c>
      <c r="C112" s="40" t="s">
        <v>323</v>
      </c>
      <c r="D112" s="40" t="s">
        <v>324</v>
      </c>
      <c r="E112" s="40" t="s">
        <v>37</v>
      </c>
      <c r="F112" s="40" t="s">
        <v>26</v>
      </c>
      <c r="G112" s="40" t="s">
        <v>154</v>
      </c>
      <c r="H112" s="40" t="s">
        <v>155</v>
      </c>
    </row>
    <row r="113" spans="1:8" ht="42.75" x14ac:dyDescent="0.25">
      <c r="A113" s="40" t="s">
        <v>305</v>
      </c>
      <c r="B113" s="40" t="s">
        <v>22</v>
      </c>
      <c r="C113" s="40" t="s">
        <v>325</v>
      </c>
      <c r="D113" s="40" t="s">
        <v>326</v>
      </c>
      <c r="E113" s="40" t="s">
        <v>327</v>
      </c>
      <c r="F113" s="40" t="s">
        <v>26</v>
      </c>
      <c r="G113" s="40" t="s">
        <v>308</v>
      </c>
      <c r="H113" s="40" t="s">
        <v>99</v>
      </c>
    </row>
    <row r="114" spans="1:8" ht="28.5" x14ac:dyDescent="0.25">
      <c r="A114" s="40" t="s">
        <v>305</v>
      </c>
      <c r="B114" s="40" t="s">
        <v>22</v>
      </c>
      <c r="C114" s="40" t="s">
        <v>328</v>
      </c>
      <c r="D114" s="40" t="s">
        <v>329</v>
      </c>
      <c r="E114" s="40" t="s">
        <v>330</v>
      </c>
      <c r="F114" s="40" t="s">
        <v>26</v>
      </c>
      <c r="G114" s="40" t="s">
        <v>331</v>
      </c>
      <c r="H114" s="40" t="s">
        <v>84</v>
      </c>
    </row>
    <row r="115" spans="1:8" ht="28.5" x14ac:dyDescent="0.25">
      <c r="A115" s="40" t="s">
        <v>305</v>
      </c>
      <c r="B115" s="40" t="s">
        <v>22</v>
      </c>
      <c r="C115" s="40" t="s">
        <v>332</v>
      </c>
      <c r="D115" s="40" t="s">
        <v>333</v>
      </c>
      <c r="E115" s="40" t="s">
        <v>334</v>
      </c>
      <c r="F115" s="40" t="s">
        <v>26</v>
      </c>
      <c r="G115" s="40" t="s">
        <v>331</v>
      </c>
      <c r="H115" s="40" t="s">
        <v>84</v>
      </c>
    </row>
    <row r="116" spans="1:8" ht="28.5" x14ac:dyDescent="0.25">
      <c r="A116" s="40" t="s">
        <v>305</v>
      </c>
      <c r="B116" s="40" t="s">
        <v>22</v>
      </c>
      <c r="C116" s="40" t="s">
        <v>335</v>
      </c>
      <c r="D116" s="40" t="s">
        <v>336</v>
      </c>
      <c r="E116" s="40" t="s">
        <v>49</v>
      </c>
      <c r="F116" s="40" t="s">
        <v>26</v>
      </c>
      <c r="G116" s="40" t="s">
        <v>337</v>
      </c>
      <c r="H116" s="40" t="s">
        <v>52</v>
      </c>
    </row>
    <row r="117" spans="1:8" ht="28.5" x14ac:dyDescent="0.25">
      <c r="A117" s="40" t="s">
        <v>305</v>
      </c>
      <c r="B117" s="40" t="s">
        <v>22</v>
      </c>
      <c r="C117" s="40" t="s">
        <v>338</v>
      </c>
      <c r="D117" s="40" t="s">
        <v>59</v>
      </c>
      <c r="E117" s="40" t="s">
        <v>60</v>
      </c>
      <c r="F117" s="40" t="s">
        <v>50</v>
      </c>
      <c r="G117" s="40" t="s">
        <v>61</v>
      </c>
      <c r="H117" s="40" t="s">
        <v>52</v>
      </c>
    </row>
    <row r="118" spans="1:8" ht="28.5" x14ac:dyDescent="0.25">
      <c r="A118" s="40" t="s">
        <v>305</v>
      </c>
      <c r="B118" s="40" t="s">
        <v>22</v>
      </c>
      <c r="C118" s="40" t="s">
        <v>339</v>
      </c>
      <c r="D118" s="40" t="s">
        <v>340</v>
      </c>
      <c r="E118" s="40" t="s">
        <v>341</v>
      </c>
      <c r="F118" s="40" t="s">
        <v>26</v>
      </c>
      <c r="G118" s="40" t="s">
        <v>342</v>
      </c>
      <c r="H118" s="40" t="s">
        <v>127</v>
      </c>
    </row>
    <row r="119" spans="1:8" ht="28.5" x14ac:dyDescent="0.25">
      <c r="A119" s="40" t="s">
        <v>305</v>
      </c>
      <c r="B119" s="40" t="s">
        <v>22</v>
      </c>
      <c r="C119" s="40" t="s">
        <v>343</v>
      </c>
      <c r="D119" s="40" t="s">
        <v>344</v>
      </c>
      <c r="E119" s="40" t="s">
        <v>116</v>
      </c>
      <c r="F119" s="40" t="s">
        <v>26</v>
      </c>
      <c r="G119" s="40" t="s">
        <v>345</v>
      </c>
      <c r="H119" s="40" t="s">
        <v>84</v>
      </c>
    </row>
    <row r="120" spans="1:8" ht="58.5" customHeight="1" x14ac:dyDescent="0.25">
      <c r="A120" s="40" t="s">
        <v>305</v>
      </c>
      <c r="B120" s="40" t="s">
        <v>22</v>
      </c>
      <c r="C120" s="40" t="s">
        <v>346</v>
      </c>
      <c r="D120" s="40" t="s">
        <v>347</v>
      </c>
      <c r="E120" s="40" t="s">
        <v>318</v>
      </c>
      <c r="F120" s="40" t="s">
        <v>26</v>
      </c>
      <c r="G120" s="40" t="s">
        <v>348</v>
      </c>
      <c r="H120" s="40" t="s">
        <v>99</v>
      </c>
    </row>
    <row r="121" spans="1:8" ht="57" x14ac:dyDescent="0.25">
      <c r="A121" s="40" t="s">
        <v>305</v>
      </c>
      <c r="B121" s="40" t="s">
        <v>22</v>
      </c>
      <c r="C121" s="40" t="s">
        <v>349</v>
      </c>
      <c r="D121" s="40" t="s">
        <v>350</v>
      </c>
      <c r="E121" s="40" t="s">
        <v>351</v>
      </c>
      <c r="F121" s="40" t="s">
        <v>26</v>
      </c>
      <c r="G121" s="40" t="s">
        <v>352</v>
      </c>
      <c r="H121" s="40" t="s">
        <v>39</v>
      </c>
    </row>
    <row r="122" spans="1:8" ht="42.75" x14ac:dyDescent="0.25">
      <c r="A122" s="40" t="s">
        <v>305</v>
      </c>
      <c r="B122" s="40" t="s">
        <v>22</v>
      </c>
      <c r="C122" s="40" t="s">
        <v>353</v>
      </c>
      <c r="D122" s="40" t="s">
        <v>354</v>
      </c>
      <c r="E122" s="40" t="s">
        <v>355</v>
      </c>
      <c r="F122" s="40" t="s">
        <v>302</v>
      </c>
      <c r="G122" s="40" t="s">
        <v>356</v>
      </c>
      <c r="H122" s="40" t="s">
        <v>357</v>
      </c>
    </row>
    <row r="123" spans="1:8" ht="28.5" x14ac:dyDescent="0.25">
      <c r="A123" s="40" t="s">
        <v>305</v>
      </c>
      <c r="B123" s="40" t="s">
        <v>22</v>
      </c>
      <c r="C123" s="40" t="s">
        <v>358</v>
      </c>
      <c r="D123" s="40" t="s">
        <v>359</v>
      </c>
      <c r="E123" s="40" t="s">
        <v>360</v>
      </c>
      <c r="F123" s="40" t="s">
        <v>26</v>
      </c>
      <c r="G123" s="40" t="s">
        <v>209</v>
      </c>
      <c r="H123" s="40" t="s">
        <v>84</v>
      </c>
    </row>
    <row r="124" spans="1:8" ht="28.5" x14ac:dyDescent="0.25">
      <c r="A124" s="40" t="s">
        <v>305</v>
      </c>
      <c r="B124" s="40" t="s">
        <v>22</v>
      </c>
      <c r="C124" s="40" t="s">
        <v>361</v>
      </c>
      <c r="D124" s="40" t="s">
        <v>362</v>
      </c>
      <c r="E124" s="40" t="s">
        <v>318</v>
      </c>
      <c r="F124" s="40" t="s">
        <v>26</v>
      </c>
      <c r="G124" s="40" t="s">
        <v>348</v>
      </c>
      <c r="H124" s="40" t="s">
        <v>99</v>
      </c>
    </row>
    <row r="125" spans="1:8" ht="42.75" x14ac:dyDescent="0.25">
      <c r="A125" s="40" t="s">
        <v>305</v>
      </c>
      <c r="B125" s="40" t="s">
        <v>22</v>
      </c>
      <c r="C125" s="40" t="s">
        <v>363</v>
      </c>
      <c r="D125" s="40" t="s">
        <v>364</v>
      </c>
      <c r="E125" s="40" t="s">
        <v>32</v>
      </c>
      <c r="F125" s="40" t="s">
        <v>26</v>
      </c>
      <c r="G125" s="40" t="s">
        <v>33</v>
      </c>
      <c r="H125" s="40" t="s">
        <v>34</v>
      </c>
    </row>
    <row r="126" spans="1:8" ht="42.75" x14ac:dyDescent="0.25">
      <c r="A126" s="40" t="s">
        <v>305</v>
      </c>
      <c r="B126" s="40" t="s">
        <v>22</v>
      </c>
      <c r="C126" s="40" t="s">
        <v>365</v>
      </c>
      <c r="D126" s="40" t="s">
        <v>366</v>
      </c>
      <c r="E126" s="40" t="s">
        <v>367</v>
      </c>
      <c r="F126" s="40" t="s">
        <v>26</v>
      </c>
      <c r="G126" s="40" t="s">
        <v>368</v>
      </c>
      <c r="H126" s="40" t="s">
        <v>39</v>
      </c>
    </row>
    <row r="127" spans="1:8" ht="42.75" x14ac:dyDescent="0.25">
      <c r="A127" s="40" t="s">
        <v>305</v>
      </c>
      <c r="B127" s="40" t="s">
        <v>22</v>
      </c>
      <c r="C127" s="40" t="s">
        <v>369</v>
      </c>
      <c r="D127" s="40" t="s">
        <v>370</v>
      </c>
      <c r="E127" s="40" t="s">
        <v>169</v>
      </c>
      <c r="F127" s="40" t="s">
        <v>26</v>
      </c>
      <c r="G127" s="40" t="s">
        <v>371</v>
      </c>
      <c r="H127" s="40" t="s">
        <v>39</v>
      </c>
    </row>
    <row r="128" spans="1:8" ht="28.5" x14ac:dyDescent="0.25">
      <c r="A128" s="40" t="s">
        <v>305</v>
      </c>
      <c r="B128" s="40" t="s">
        <v>22</v>
      </c>
      <c r="C128" s="40" t="s">
        <v>372</v>
      </c>
      <c r="D128" s="40" t="s">
        <v>373</v>
      </c>
      <c r="E128" s="40" t="s">
        <v>374</v>
      </c>
      <c r="F128" s="40" t="s">
        <v>26</v>
      </c>
      <c r="G128" s="40" t="s">
        <v>375</v>
      </c>
      <c r="H128" s="40" t="s">
        <v>99</v>
      </c>
    </row>
    <row r="129" spans="1:8" ht="28.5" x14ac:dyDescent="0.25">
      <c r="A129" s="40" t="s">
        <v>305</v>
      </c>
      <c r="B129" s="40" t="s">
        <v>22</v>
      </c>
      <c r="C129" s="40" t="s">
        <v>376</v>
      </c>
      <c r="D129" s="40" t="s">
        <v>377</v>
      </c>
      <c r="E129" s="40" t="s">
        <v>163</v>
      </c>
      <c r="F129" s="40" t="s">
        <v>26</v>
      </c>
      <c r="G129" s="40" t="s">
        <v>308</v>
      </c>
      <c r="H129" s="40" t="s">
        <v>99</v>
      </c>
    </row>
    <row r="130" spans="1:8" ht="28.5" x14ac:dyDescent="0.25">
      <c r="A130" s="40" t="s">
        <v>305</v>
      </c>
      <c r="B130" s="40" t="s">
        <v>22</v>
      </c>
      <c r="C130" s="40" t="s">
        <v>378</v>
      </c>
      <c r="D130" s="40" t="s">
        <v>379</v>
      </c>
      <c r="E130" s="40" t="s">
        <v>169</v>
      </c>
      <c r="F130" s="40" t="s">
        <v>26</v>
      </c>
      <c r="G130" s="40" t="s">
        <v>380</v>
      </c>
      <c r="H130" s="40" t="s">
        <v>65</v>
      </c>
    </row>
    <row r="131" spans="1:8" ht="28.5" x14ac:dyDescent="0.25">
      <c r="A131" s="40" t="s">
        <v>305</v>
      </c>
      <c r="B131" s="40" t="s">
        <v>22</v>
      </c>
      <c r="C131" s="40" t="s">
        <v>381</v>
      </c>
      <c r="D131" s="40" t="s">
        <v>88</v>
      </c>
      <c r="E131" s="40" t="s">
        <v>89</v>
      </c>
      <c r="F131" s="40" t="s">
        <v>26</v>
      </c>
      <c r="G131" s="40" t="s">
        <v>382</v>
      </c>
      <c r="H131" s="40" t="s">
        <v>52</v>
      </c>
    </row>
    <row r="132" spans="1:8" ht="28.5" x14ac:dyDescent="0.25">
      <c r="A132" s="40" t="s">
        <v>305</v>
      </c>
      <c r="B132" s="40" t="s">
        <v>383</v>
      </c>
      <c r="C132" s="40" t="s">
        <v>384</v>
      </c>
      <c r="D132" s="40" t="s">
        <v>385</v>
      </c>
      <c r="E132" s="40" t="s">
        <v>169</v>
      </c>
      <c r="F132" s="40" t="s">
        <v>26</v>
      </c>
      <c r="G132" s="40" t="s">
        <v>386</v>
      </c>
      <c r="H132" s="40" t="s">
        <v>28</v>
      </c>
    </row>
    <row r="133" spans="1:8" ht="28.5" x14ac:dyDescent="0.25">
      <c r="A133" s="40" t="s">
        <v>305</v>
      </c>
      <c r="B133" s="40" t="s">
        <v>40</v>
      </c>
      <c r="C133" s="40" t="s">
        <v>387</v>
      </c>
      <c r="D133" s="40" t="s">
        <v>388</v>
      </c>
      <c r="E133" s="40" t="s">
        <v>389</v>
      </c>
      <c r="F133" s="40" t="s">
        <v>26</v>
      </c>
      <c r="G133" s="40" t="s">
        <v>390</v>
      </c>
      <c r="H133" s="40" t="s">
        <v>84</v>
      </c>
    </row>
    <row r="134" spans="1:8" ht="28.5" x14ac:dyDescent="0.25">
      <c r="A134" s="40" t="s">
        <v>305</v>
      </c>
      <c r="B134" s="40" t="s">
        <v>40</v>
      </c>
      <c r="C134" s="40" t="s">
        <v>391</v>
      </c>
      <c r="D134" s="40" t="s">
        <v>73</v>
      </c>
      <c r="E134" s="40" t="s">
        <v>392</v>
      </c>
      <c r="F134" s="40" t="s">
        <v>26</v>
      </c>
      <c r="G134" s="40" t="s">
        <v>393</v>
      </c>
      <c r="H134" s="40" t="s">
        <v>65</v>
      </c>
    </row>
    <row r="135" spans="1:8" ht="28.5" x14ac:dyDescent="0.25">
      <c r="A135" s="40" t="s">
        <v>305</v>
      </c>
      <c r="B135" s="40" t="s">
        <v>40</v>
      </c>
      <c r="C135" s="40" t="s">
        <v>394</v>
      </c>
      <c r="D135" s="40" t="s">
        <v>395</v>
      </c>
      <c r="E135" s="40" t="s">
        <v>396</v>
      </c>
      <c r="F135" s="40" t="s">
        <v>50</v>
      </c>
      <c r="G135" s="40" t="s">
        <v>397</v>
      </c>
      <c r="H135" s="40" t="s">
        <v>52</v>
      </c>
    </row>
    <row r="136" spans="1:8" ht="28.5" x14ac:dyDescent="0.25">
      <c r="A136" s="40" t="s">
        <v>305</v>
      </c>
      <c r="B136" s="40" t="s">
        <v>40</v>
      </c>
      <c r="C136" s="40" t="s">
        <v>398</v>
      </c>
      <c r="D136" s="40" t="s">
        <v>399</v>
      </c>
      <c r="E136" s="40" t="s">
        <v>400</v>
      </c>
      <c r="F136" s="40" t="s">
        <v>26</v>
      </c>
      <c r="G136" s="40" t="s">
        <v>401</v>
      </c>
      <c r="H136" s="40" t="s">
        <v>34</v>
      </c>
    </row>
    <row r="137" spans="1:8" ht="28.5" x14ac:dyDescent="0.25">
      <c r="A137" s="40" t="s">
        <v>305</v>
      </c>
      <c r="B137" s="40" t="s">
        <v>40</v>
      </c>
      <c r="C137" s="40" t="s">
        <v>402</v>
      </c>
      <c r="D137" s="40" t="s">
        <v>403</v>
      </c>
      <c r="E137" s="40" t="s">
        <v>102</v>
      </c>
      <c r="F137" s="40" t="s">
        <v>26</v>
      </c>
      <c r="G137" s="40" t="s">
        <v>404</v>
      </c>
      <c r="H137" s="40" t="s">
        <v>245</v>
      </c>
    </row>
    <row r="138" spans="1:8" ht="28.5" x14ac:dyDescent="0.25">
      <c r="A138" s="40" t="s">
        <v>305</v>
      </c>
      <c r="B138" s="40" t="s">
        <v>40</v>
      </c>
      <c r="C138" s="40" t="s">
        <v>405</v>
      </c>
      <c r="D138" s="40" t="s">
        <v>406</v>
      </c>
      <c r="E138" s="40" t="s">
        <v>396</v>
      </c>
      <c r="F138" s="40" t="s">
        <v>26</v>
      </c>
      <c r="G138" s="40" t="s">
        <v>407</v>
      </c>
      <c r="H138" s="40" t="s">
        <v>52</v>
      </c>
    </row>
    <row r="139" spans="1:8" ht="28.5" x14ac:dyDescent="0.25">
      <c r="A139" s="40" t="s">
        <v>305</v>
      </c>
      <c r="B139" s="40" t="s">
        <v>40</v>
      </c>
      <c r="C139" s="40" t="s">
        <v>408</v>
      </c>
      <c r="D139" s="40" t="s">
        <v>409</v>
      </c>
      <c r="E139" s="40" t="s">
        <v>265</v>
      </c>
      <c r="F139" s="40" t="s">
        <v>26</v>
      </c>
      <c r="G139" s="40" t="s">
        <v>123</v>
      </c>
      <c r="H139" s="40" t="s">
        <v>45</v>
      </c>
    </row>
    <row r="140" spans="1:8" ht="28.5" x14ac:dyDescent="0.25">
      <c r="A140" s="40" t="s">
        <v>305</v>
      </c>
      <c r="B140" s="40" t="s">
        <v>40</v>
      </c>
      <c r="C140" s="40" t="s">
        <v>410</v>
      </c>
      <c r="D140" s="40" t="s">
        <v>411</v>
      </c>
      <c r="E140" s="40" t="s">
        <v>169</v>
      </c>
      <c r="F140" s="40" t="s">
        <v>26</v>
      </c>
      <c r="G140" s="40" t="s">
        <v>412</v>
      </c>
      <c r="H140" s="40" t="s">
        <v>245</v>
      </c>
    </row>
    <row r="141" spans="1:8" ht="28.5" x14ac:dyDescent="0.25">
      <c r="A141" s="40" t="s">
        <v>305</v>
      </c>
      <c r="B141" s="40" t="s">
        <v>40</v>
      </c>
      <c r="C141" s="40" t="s">
        <v>413</v>
      </c>
      <c r="D141" s="40" t="s">
        <v>414</v>
      </c>
      <c r="E141" s="40" t="s">
        <v>396</v>
      </c>
      <c r="F141" s="40" t="s">
        <v>26</v>
      </c>
      <c r="G141" s="40" t="s">
        <v>401</v>
      </c>
      <c r="H141" s="40" t="s">
        <v>34</v>
      </c>
    </row>
    <row r="142" spans="1:8" ht="28.5" x14ac:dyDescent="0.25">
      <c r="A142" s="40" t="s">
        <v>305</v>
      </c>
      <c r="B142" s="40" t="s">
        <v>40</v>
      </c>
      <c r="C142" s="40" t="s">
        <v>415</v>
      </c>
      <c r="D142" s="40" t="s">
        <v>416</v>
      </c>
      <c r="E142" s="40" t="s">
        <v>417</v>
      </c>
      <c r="F142" s="40" t="s">
        <v>26</v>
      </c>
      <c r="G142" s="40" t="s">
        <v>27</v>
      </c>
      <c r="H142" s="40" t="s">
        <v>28</v>
      </c>
    </row>
    <row r="143" spans="1:8" ht="28.5" x14ac:dyDescent="0.25">
      <c r="A143" s="40" t="s">
        <v>305</v>
      </c>
      <c r="B143" s="40" t="s">
        <v>40</v>
      </c>
      <c r="C143" s="40" t="s">
        <v>418</v>
      </c>
      <c r="D143" s="40" t="s">
        <v>419</v>
      </c>
      <c r="E143" s="40" t="s">
        <v>420</v>
      </c>
      <c r="F143" s="40" t="s">
        <v>26</v>
      </c>
      <c r="G143" s="40" t="s">
        <v>421</v>
      </c>
      <c r="H143" s="40" t="s">
        <v>238</v>
      </c>
    </row>
    <row r="144" spans="1:8" ht="28.5" x14ac:dyDescent="0.25">
      <c r="A144" s="40" t="s">
        <v>305</v>
      </c>
      <c r="B144" s="40" t="s">
        <v>40</v>
      </c>
      <c r="C144" s="40" t="s">
        <v>422</v>
      </c>
      <c r="D144" s="40" t="s">
        <v>423</v>
      </c>
      <c r="E144" s="40" t="s">
        <v>424</v>
      </c>
      <c r="F144" s="40" t="s">
        <v>26</v>
      </c>
      <c r="G144" s="40" t="s">
        <v>425</v>
      </c>
      <c r="H144" s="40" t="s">
        <v>155</v>
      </c>
    </row>
    <row r="145" spans="1:8" ht="42.75" x14ac:dyDescent="0.25">
      <c r="A145" s="40" t="s">
        <v>305</v>
      </c>
      <c r="B145" s="40" t="s">
        <v>40</v>
      </c>
      <c r="C145" s="40" t="s">
        <v>426</v>
      </c>
      <c r="D145" s="40" t="s">
        <v>427</v>
      </c>
      <c r="E145" s="40" t="s">
        <v>49</v>
      </c>
      <c r="F145" s="40" t="s">
        <v>26</v>
      </c>
      <c r="G145" s="40" t="s">
        <v>428</v>
      </c>
      <c r="H145" s="40" t="s">
        <v>39</v>
      </c>
    </row>
    <row r="146" spans="1:8" ht="28.5" x14ac:dyDescent="0.25">
      <c r="A146" s="40" t="s">
        <v>305</v>
      </c>
      <c r="B146" s="40" t="s">
        <v>40</v>
      </c>
      <c r="C146" s="40" t="s">
        <v>429</v>
      </c>
      <c r="D146" s="40" t="s">
        <v>430</v>
      </c>
      <c r="E146" s="40" t="s">
        <v>49</v>
      </c>
      <c r="F146" s="40" t="s">
        <v>26</v>
      </c>
      <c r="G146" s="40" t="s">
        <v>393</v>
      </c>
      <c r="H146" s="40" t="s">
        <v>65</v>
      </c>
    </row>
    <row r="147" spans="1:8" ht="28.5" x14ac:dyDescent="0.25">
      <c r="A147" s="40" t="s">
        <v>305</v>
      </c>
      <c r="B147" s="40" t="s">
        <v>40</v>
      </c>
      <c r="C147" s="40" t="s">
        <v>431</v>
      </c>
      <c r="D147" s="40" t="s">
        <v>432</v>
      </c>
      <c r="E147" s="40" t="s">
        <v>433</v>
      </c>
      <c r="F147" s="40" t="s">
        <v>26</v>
      </c>
      <c r="G147" s="40" t="s">
        <v>205</v>
      </c>
      <c r="H147" s="40" t="s">
        <v>206</v>
      </c>
    </row>
    <row r="148" spans="1:8" ht="42.75" x14ac:dyDescent="0.25">
      <c r="A148" s="40" t="s">
        <v>305</v>
      </c>
      <c r="B148" s="40" t="s">
        <v>40</v>
      </c>
      <c r="C148" s="40" t="s">
        <v>434</v>
      </c>
      <c r="D148" s="40" t="s">
        <v>435</v>
      </c>
      <c r="E148" s="40" t="s">
        <v>436</v>
      </c>
      <c r="F148" s="40" t="s">
        <v>26</v>
      </c>
      <c r="G148" s="40" t="s">
        <v>437</v>
      </c>
      <c r="H148" s="40" t="s">
        <v>238</v>
      </c>
    </row>
    <row r="149" spans="1:8" ht="28.5" x14ac:dyDescent="0.25">
      <c r="A149" s="40" t="s">
        <v>305</v>
      </c>
      <c r="B149" s="40" t="s">
        <v>40</v>
      </c>
      <c r="C149" s="40" t="s">
        <v>438</v>
      </c>
      <c r="D149" s="40" t="s">
        <v>439</v>
      </c>
      <c r="E149" s="40" t="s">
        <v>440</v>
      </c>
      <c r="F149" s="40" t="s">
        <v>26</v>
      </c>
      <c r="G149" s="40" t="s">
        <v>64</v>
      </c>
      <c r="H149" s="40" t="s">
        <v>65</v>
      </c>
    </row>
    <row r="150" spans="1:8" ht="28.5" x14ac:dyDescent="0.25">
      <c r="A150" s="40" t="s">
        <v>305</v>
      </c>
      <c r="B150" s="40" t="s">
        <v>40</v>
      </c>
      <c r="C150" s="40" t="s">
        <v>441</v>
      </c>
      <c r="D150" s="40" t="s">
        <v>442</v>
      </c>
      <c r="E150" s="40" t="s">
        <v>201</v>
      </c>
      <c r="F150" s="40" t="s">
        <v>26</v>
      </c>
      <c r="G150" s="40" t="s">
        <v>443</v>
      </c>
      <c r="H150" s="40" t="s">
        <v>99</v>
      </c>
    </row>
    <row r="151" spans="1:8" ht="28.5" x14ac:dyDescent="0.25">
      <c r="A151" s="40" t="s">
        <v>305</v>
      </c>
      <c r="B151" s="40" t="s">
        <v>40</v>
      </c>
      <c r="C151" s="40" t="s">
        <v>444</v>
      </c>
      <c r="D151" s="40" t="s">
        <v>445</v>
      </c>
      <c r="E151" s="40" t="s">
        <v>446</v>
      </c>
      <c r="F151" s="40" t="s">
        <v>26</v>
      </c>
      <c r="G151" s="40" t="s">
        <v>447</v>
      </c>
      <c r="H151" s="40" t="s">
        <v>84</v>
      </c>
    </row>
    <row r="152" spans="1:8" ht="28.5" x14ac:dyDescent="0.25">
      <c r="A152" s="40" t="s">
        <v>305</v>
      </c>
      <c r="B152" s="40" t="s">
        <v>40</v>
      </c>
      <c r="C152" s="40" t="s">
        <v>448</v>
      </c>
      <c r="D152" s="40" t="s">
        <v>449</v>
      </c>
      <c r="E152" s="40" t="s">
        <v>450</v>
      </c>
      <c r="F152" s="40" t="s">
        <v>26</v>
      </c>
      <c r="G152" s="40" t="s">
        <v>64</v>
      </c>
      <c r="H152" s="40" t="s">
        <v>65</v>
      </c>
    </row>
    <row r="153" spans="1:8" ht="28.5" x14ac:dyDescent="0.25">
      <c r="A153" s="40" t="s">
        <v>305</v>
      </c>
      <c r="B153" s="40" t="s">
        <v>40</v>
      </c>
      <c r="C153" s="40" t="s">
        <v>451</v>
      </c>
      <c r="D153" s="40" t="s">
        <v>452</v>
      </c>
      <c r="E153" s="40" t="s">
        <v>49</v>
      </c>
      <c r="F153" s="40" t="s">
        <v>26</v>
      </c>
      <c r="G153" s="40" t="s">
        <v>453</v>
      </c>
      <c r="H153" s="40" t="s">
        <v>28</v>
      </c>
    </row>
    <row r="154" spans="1:8" ht="42.75" x14ac:dyDescent="0.25">
      <c r="A154" s="40" t="s">
        <v>305</v>
      </c>
      <c r="B154" s="40" t="s">
        <v>40</v>
      </c>
      <c r="C154" s="40" t="s">
        <v>454</v>
      </c>
      <c r="D154" s="40" t="s">
        <v>455</v>
      </c>
      <c r="E154" s="40" t="s">
        <v>456</v>
      </c>
      <c r="F154" s="40" t="s">
        <v>26</v>
      </c>
      <c r="G154" s="40" t="s">
        <v>457</v>
      </c>
      <c r="H154" s="40" t="s">
        <v>99</v>
      </c>
    </row>
    <row r="155" spans="1:8" ht="57" x14ac:dyDescent="0.25">
      <c r="A155" s="40" t="s">
        <v>305</v>
      </c>
      <c r="B155" s="40" t="s">
        <v>40</v>
      </c>
      <c r="C155" s="40" t="s">
        <v>458</v>
      </c>
      <c r="D155" s="40" t="s">
        <v>459</v>
      </c>
      <c r="E155" s="40" t="s">
        <v>460</v>
      </c>
      <c r="F155" s="40" t="s">
        <v>26</v>
      </c>
      <c r="G155" s="40" t="s">
        <v>461</v>
      </c>
      <c r="H155" s="40" t="s">
        <v>39</v>
      </c>
    </row>
    <row r="156" spans="1:8" ht="28.5" x14ac:dyDescent="0.25">
      <c r="A156" s="40" t="s">
        <v>305</v>
      </c>
      <c r="B156" s="40" t="s">
        <v>40</v>
      </c>
      <c r="C156" s="40" t="s">
        <v>462</v>
      </c>
      <c r="D156" s="40" t="s">
        <v>463</v>
      </c>
      <c r="E156" s="40" t="s">
        <v>464</v>
      </c>
      <c r="F156" s="40" t="s">
        <v>26</v>
      </c>
      <c r="G156" s="40" t="s">
        <v>465</v>
      </c>
      <c r="H156" s="40" t="s">
        <v>84</v>
      </c>
    </row>
    <row r="157" spans="1:8" ht="57" x14ac:dyDescent="0.25">
      <c r="A157" s="40" t="s">
        <v>305</v>
      </c>
      <c r="B157" s="40" t="s">
        <v>40</v>
      </c>
      <c r="C157" s="40" t="s">
        <v>466</v>
      </c>
      <c r="D157" s="40" t="s">
        <v>379</v>
      </c>
      <c r="E157" s="40" t="s">
        <v>169</v>
      </c>
      <c r="F157" s="40" t="s">
        <v>26</v>
      </c>
      <c r="G157" s="40" t="s">
        <v>467</v>
      </c>
      <c r="H157" s="40" t="s">
        <v>198</v>
      </c>
    </row>
    <row r="158" spans="1:8" ht="42.75" x14ac:dyDescent="0.25">
      <c r="A158" s="40" t="s">
        <v>305</v>
      </c>
      <c r="B158" s="40" t="s">
        <v>40</v>
      </c>
      <c r="C158" s="40" t="s">
        <v>468</v>
      </c>
      <c r="D158" s="40" t="s">
        <v>379</v>
      </c>
      <c r="E158" s="40" t="s">
        <v>169</v>
      </c>
      <c r="F158" s="40" t="s">
        <v>26</v>
      </c>
      <c r="G158" s="40" t="s">
        <v>469</v>
      </c>
      <c r="H158" s="40" t="s">
        <v>198</v>
      </c>
    </row>
    <row r="159" spans="1:8" ht="28.5" x14ac:dyDescent="0.25">
      <c r="A159" s="40" t="s">
        <v>305</v>
      </c>
      <c r="B159" s="40" t="s">
        <v>40</v>
      </c>
      <c r="C159" s="40" t="s">
        <v>470</v>
      </c>
      <c r="D159" s="40" t="s">
        <v>471</v>
      </c>
      <c r="E159" s="40" t="s">
        <v>145</v>
      </c>
      <c r="F159" s="40" t="s">
        <v>26</v>
      </c>
      <c r="G159" s="40" t="s">
        <v>472</v>
      </c>
      <c r="H159" s="40" t="s">
        <v>84</v>
      </c>
    </row>
    <row r="160" spans="1:8" ht="28.5" x14ac:dyDescent="0.25">
      <c r="A160" s="40" t="s">
        <v>305</v>
      </c>
      <c r="B160" s="40" t="s">
        <v>79</v>
      </c>
      <c r="C160" s="40" t="s">
        <v>473</v>
      </c>
      <c r="D160" s="40" t="s">
        <v>474</v>
      </c>
      <c r="E160" s="40" t="s">
        <v>433</v>
      </c>
      <c r="F160" s="40" t="s">
        <v>26</v>
      </c>
      <c r="G160" s="40" t="s">
        <v>44</v>
      </c>
      <c r="H160" s="40" t="s">
        <v>45</v>
      </c>
    </row>
    <row r="161" spans="1:8" ht="28.5" x14ac:dyDescent="0.25">
      <c r="A161" s="40" t="s">
        <v>305</v>
      </c>
      <c r="B161" s="40" t="s">
        <v>86</v>
      </c>
      <c r="C161" s="40" t="s">
        <v>475</v>
      </c>
      <c r="D161" s="40" t="s">
        <v>476</v>
      </c>
      <c r="E161" s="40" t="s">
        <v>272</v>
      </c>
      <c r="F161" s="40" t="s">
        <v>26</v>
      </c>
      <c r="G161" s="40" t="s">
        <v>154</v>
      </c>
      <c r="H161" s="40" t="s">
        <v>155</v>
      </c>
    </row>
    <row r="162" spans="1:8" ht="28.5" x14ac:dyDescent="0.25">
      <c r="A162" s="40" t="s">
        <v>477</v>
      </c>
      <c r="B162" s="40" t="s">
        <v>22</v>
      </c>
      <c r="C162" s="40" t="s">
        <v>478</v>
      </c>
      <c r="D162" s="40" t="s">
        <v>479</v>
      </c>
      <c r="E162" s="40"/>
      <c r="F162" s="40" t="s">
        <v>26</v>
      </c>
      <c r="G162" s="40" t="s">
        <v>480</v>
      </c>
      <c r="H162" s="40" t="s">
        <v>28</v>
      </c>
    </row>
    <row r="163" spans="1:8" ht="28.5" x14ac:dyDescent="0.25">
      <c r="A163" s="40" t="s">
        <v>477</v>
      </c>
      <c r="B163" s="40" t="s">
        <v>22</v>
      </c>
      <c r="C163" s="40" t="s">
        <v>481</v>
      </c>
      <c r="D163" s="40" t="s">
        <v>482</v>
      </c>
      <c r="E163" s="40"/>
      <c r="F163" s="40" t="s">
        <v>26</v>
      </c>
      <c r="G163" s="40" t="s">
        <v>483</v>
      </c>
      <c r="H163" s="40" t="s">
        <v>70</v>
      </c>
    </row>
    <row r="164" spans="1:8" ht="42.75" x14ac:dyDescent="0.25">
      <c r="A164" s="40" t="s">
        <v>477</v>
      </c>
      <c r="B164" s="40" t="s">
        <v>22</v>
      </c>
      <c r="C164" s="40" t="s">
        <v>484</v>
      </c>
      <c r="D164" s="40" t="s">
        <v>119</v>
      </c>
      <c r="E164" s="40"/>
      <c r="F164" s="40" t="s">
        <v>26</v>
      </c>
      <c r="G164" s="40" t="s">
        <v>485</v>
      </c>
      <c r="H164" s="40" t="s">
        <v>39</v>
      </c>
    </row>
    <row r="165" spans="1:8" ht="42.75" x14ac:dyDescent="0.25">
      <c r="A165" s="40" t="s">
        <v>477</v>
      </c>
      <c r="B165" s="40" t="s">
        <v>22</v>
      </c>
      <c r="C165" s="40" t="s">
        <v>486</v>
      </c>
      <c r="D165" s="40" t="s">
        <v>487</v>
      </c>
      <c r="E165" s="40"/>
      <c r="F165" s="40" t="s">
        <v>26</v>
      </c>
      <c r="G165" s="40" t="s">
        <v>44</v>
      </c>
      <c r="H165" s="40" t="s">
        <v>45</v>
      </c>
    </row>
    <row r="166" spans="1:8" ht="57" x14ac:dyDescent="0.25">
      <c r="A166" s="40" t="s">
        <v>477</v>
      </c>
      <c r="B166" s="40" t="s">
        <v>22</v>
      </c>
      <c r="C166" s="40" t="s">
        <v>488</v>
      </c>
      <c r="D166" s="40" t="s">
        <v>489</v>
      </c>
      <c r="E166" s="40"/>
      <c r="F166" s="40" t="s">
        <v>26</v>
      </c>
      <c r="G166" s="40" t="s">
        <v>461</v>
      </c>
      <c r="H166" s="40" t="s">
        <v>39</v>
      </c>
    </row>
    <row r="167" spans="1:8" ht="57" x14ac:dyDescent="0.25">
      <c r="A167" s="40" t="s">
        <v>477</v>
      </c>
      <c r="B167" s="40" t="s">
        <v>22</v>
      </c>
      <c r="C167" s="40" t="s">
        <v>490</v>
      </c>
      <c r="D167" s="40" t="s">
        <v>491</v>
      </c>
      <c r="E167" s="40"/>
      <c r="F167" s="40" t="s">
        <v>26</v>
      </c>
      <c r="G167" s="40" t="s">
        <v>492</v>
      </c>
      <c r="H167" s="40" t="s">
        <v>39</v>
      </c>
    </row>
    <row r="168" spans="1:8" ht="28.5" x14ac:dyDescent="0.25">
      <c r="A168" s="40" t="s">
        <v>477</v>
      </c>
      <c r="B168" s="40" t="s">
        <v>22</v>
      </c>
      <c r="C168" s="40" t="s">
        <v>493</v>
      </c>
      <c r="D168" s="40" t="s">
        <v>494</v>
      </c>
      <c r="E168" s="40"/>
      <c r="F168" s="40" t="s">
        <v>26</v>
      </c>
      <c r="G168" s="40" t="s">
        <v>495</v>
      </c>
      <c r="H168" s="40" t="s">
        <v>28</v>
      </c>
    </row>
    <row r="169" spans="1:8" ht="28.5" x14ac:dyDescent="0.25">
      <c r="A169" s="40" t="s">
        <v>477</v>
      </c>
      <c r="B169" s="40" t="s">
        <v>22</v>
      </c>
      <c r="C169" s="40" t="s">
        <v>496</v>
      </c>
      <c r="D169" s="40" t="s">
        <v>497</v>
      </c>
      <c r="E169" s="40"/>
      <c r="F169" s="40" t="s">
        <v>26</v>
      </c>
      <c r="G169" s="40" t="s">
        <v>498</v>
      </c>
      <c r="H169" s="40" t="s">
        <v>84</v>
      </c>
    </row>
    <row r="170" spans="1:8" ht="42.75" x14ac:dyDescent="0.25">
      <c r="A170" s="40" t="s">
        <v>477</v>
      </c>
      <c r="B170" s="40" t="s">
        <v>22</v>
      </c>
      <c r="C170" s="40" t="s">
        <v>499</v>
      </c>
      <c r="D170" s="40" t="s">
        <v>500</v>
      </c>
      <c r="E170" s="40"/>
      <c r="F170" s="40" t="s">
        <v>26</v>
      </c>
      <c r="G170" s="40" t="s">
        <v>485</v>
      </c>
      <c r="H170" s="40" t="s">
        <v>39</v>
      </c>
    </row>
    <row r="171" spans="1:8" ht="28.5" x14ac:dyDescent="0.25">
      <c r="A171" s="40" t="s">
        <v>477</v>
      </c>
      <c r="B171" s="40" t="s">
        <v>22</v>
      </c>
      <c r="C171" s="40" t="s">
        <v>501</v>
      </c>
      <c r="D171" s="40" t="s">
        <v>502</v>
      </c>
      <c r="E171" s="40"/>
      <c r="F171" s="40" t="s">
        <v>26</v>
      </c>
      <c r="G171" s="40" t="s">
        <v>503</v>
      </c>
      <c r="H171" s="40" t="s">
        <v>206</v>
      </c>
    </row>
    <row r="172" spans="1:8" ht="42.75" x14ac:dyDescent="0.25">
      <c r="A172" s="40" t="s">
        <v>477</v>
      </c>
      <c r="B172" s="40" t="s">
        <v>22</v>
      </c>
      <c r="C172" s="40" t="s">
        <v>504</v>
      </c>
      <c r="D172" s="40" t="s">
        <v>505</v>
      </c>
      <c r="E172" s="40"/>
      <c r="F172" s="40" t="s">
        <v>26</v>
      </c>
      <c r="G172" s="40" t="s">
        <v>506</v>
      </c>
      <c r="H172" s="40" t="s">
        <v>39</v>
      </c>
    </row>
    <row r="173" spans="1:8" ht="42.75" x14ac:dyDescent="0.25">
      <c r="A173" s="40" t="s">
        <v>477</v>
      </c>
      <c r="B173" s="40" t="s">
        <v>22</v>
      </c>
      <c r="C173" s="40" t="s">
        <v>507</v>
      </c>
      <c r="D173" s="40" t="s">
        <v>508</v>
      </c>
      <c r="E173" s="40"/>
      <c r="F173" s="40" t="s">
        <v>26</v>
      </c>
      <c r="G173" s="40" t="s">
        <v>509</v>
      </c>
      <c r="H173" s="40" t="s">
        <v>238</v>
      </c>
    </row>
    <row r="174" spans="1:8" ht="71.25" x14ac:dyDescent="0.25">
      <c r="A174" s="40" t="s">
        <v>477</v>
      </c>
      <c r="B174" s="40" t="s">
        <v>22</v>
      </c>
      <c r="C174" s="40" t="s">
        <v>510</v>
      </c>
      <c r="D174" s="40" t="s">
        <v>511</v>
      </c>
      <c r="E174" s="40"/>
      <c r="F174" s="40" t="s">
        <v>26</v>
      </c>
      <c r="G174" s="40" t="s">
        <v>512</v>
      </c>
      <c r="H174" s="40" t="s">
        <v>39</v>
      </c>
    </row>
    <row r="175" spans="1:8" ht="57" x14ac:dyDescent="0.25">
      <c r="A175" s="40" t="s">
        <v>477</v>
      </c>
      <c r="B175" s="40" t="s">
        <v>22</v>
      </c>
      <c r="C175" s="40" t="s">
        <v>513</v>
      </c>
      <c r="D175" s="40" t="s">
        <v>491</v>
      </c>
      <c r="E175" s="40"/>
      <c r="F175" s="40" t="s">
        <v>26</v>
      </c>
      <c r="G175" s="40" t="s">
        <v>514</v>
      </c>
      <c r="H175" s="40" t="s">
        <v>39</v>
      </c>
    </row>
    <row r="176" spans="1:8" ht="57" x14ac:dyDescent="0.25">
      <c r="A176" s="40" t="s">
        <v>477</v>
      </c>
      <c r="B176" s="40" t="s">
        <v>22</v>
      </c>
      <c r="C176" s="40" t="s">
        <v>515</v>
      </c>
      <c r="D176" s="40" t="s">
        <v>491</v>
      </c>
      <c r="E176" s="40"/>
      <c r="F176" s="40" t="s">
        <v>26</v>
      </c>
      <c r="G176" s="40" t="s">
        <v>516</v>
      </c>
      <c r="H176" s="40" t="s">
        <v>262</v>
      </c>
    </row>
    <row r="177" spans="1:8" ht="71.25" x14ac:dyDescent="0.25">
      <c r="A177" s="40" t="s">
        <v>477</v>
      </c>
      <c r="B177" s="40" t="s">
        <v>22</v>
      </c>
      <c r="C177" s="40" t="s">
        <v>517</v>
      </c>
      <c r="D177" s="40" t="s">
        <v>518</v>
      </c>
      <c r="E177" s="40"/>
      <c r="F177" s="40" t="s">
        <v>26</v>
      </c>
      <c r="G177" s="40" t="s">
        <v>492</v>
      </c>
      <c r="H177" s="40" t="s">
        <v>39</v>
      </c>
    </row>
    <row r="178" spans="1:8" ht="71.25" x14ac:dyDescent="0.25">
      <c r="A178" s="40" t="s">
        <v>477</v>
      </c>
      <c r="B178" s="40" t="s">
        <v>22</v>
      </c>
      <c r="C178" s="40" t="s">
        <v>519</v>
      </c>
      <c r="D178" s="40" t="s">
        <v>518</v>
      </c>
      <c r="E178" s="40"/>
      <c r="F178" s="40" t="s">
        <v>26</v>
      </c>
      <c r="G178" s="40" t="s">
        <v>514</v>
      </c>
      <c r="H178" s="40" t="s">
        <v>39</v>
      </c>
    </row>
    <row r="179" spans="1:8" ht="71.25" x14ac:dyDescent="0.25">
      <c r="A179" s="40" t="s">
        <v>477</v>
      </c>
      <c r="B179" s="40" t="s">
        <v>22</v>
      </c>
      <c r="C179" s="40" t="s">
        <v>520</v>
      </c>
      <c r="D179" s="40" t="s">
        <v>518</v>
      </c>
      <c r="E179" s="40"/>
      <c r="F179" s="40" t="s">
        <v>26</v>
      </c>
      <c r="G179" s="40" t="s">
        <v>516</v>
      </c>
      <c r="H179" s="40" t="s">
        <v>262</v>
      </c>
    </row>
    <row r="180" spans="1:8" ht="114" x14ac:dyDescent="0.25">
      <c r="A180" s="40" t="s">
        <v>477</v>
      </c>
      <c r="B180" s="40" t="s">
        <v>22</v>
      </c>
      <c r="C180" s="40" t="s">
        <v>521</v>
      </c>
      <c r="D180" s="40" t="s">
        <v>522</v>
      </c>
      <c r="E180" s="40"/>
      <c r="F180" s="40" t="s">
        <v>26</v>
      </c>
      <c r="G180" s="40" t="s">
        <v>523</v>
      </c>
      <c r="H180" s="40" t="s">
        <v>28</v>
      </c>
    </row>
    <row r="181" spans="1:8" ht="28.5" x14ac:dyDescent="0.25">
      <c r="A181" s="40" t="s">
        <v>477</v>
      </c>
      <c r="B181" s="40" t="s">
        <v>22</v>
      </c>
      <c r="C181" s="40" t="s">
        <v>524</v>
      </c>
      <c r="D181" s="40" t="s">
        <v>525</v>
      </c>
      <c r="E181" s="40"/>
      <c r="F181" s="40" t="s">
        <v>26</v>
      </c>
      <c r="G181" s="40" t="s">
        <v>526</v>
      </c>
      <c r="H181" s="40" t="s">
        <v>206</v>
      </c>
    </row>
    <row r="182" spans="1:8" x14ac:dyDescent="0.25">
      <c r="A182" s="40" t="s">
        <v>477</v>
      </c>
      <c r="B182" s="40" t="s">
        <v>22</v>
      </c>
      <c r="C182" s="40" t="s">
        <v>527</v>
      </c>
      <c r="D182" s="40" t="s">
        <v>528</v>
      </c>
      <c r="E182" s="40"/>
      <c r="F182" s="40" t="s">
        <v>26</v>
      </c>
      <c r="G182" s="40" t="s">
        <v>44</v>
      </c>
      <c r="H182" s="40" t="s">
        <v>45</v>
      </c>
    </row>
    <row r="183" spans="1:8" ht="28.5" x14ac:dyDescent="0.25">
      <c r="A183" s="40" t="s">
        <v>477</v>
      </c>
      <c r="B183" s="40" t="s">
        <v>22</v>
      </c>
      <c r="C183" s="40" t="s">
        <v>543</v>
      </c>
      <c r="D183" s="40" t="s">
        <v>544</v>
      </c>
      <c r="E183" s="40"/>
      <c r="F183" s="40" t="s">
        <v>26</v>
      </c>
      <c r="G183" s="40" t="s">
        <v>545</v>
      </c>
      <c r="H183" s="40" t="s">
        <v>28</v>
      </c>
    </row>
    <row r="184" spans="1:8" ht="28.5" x14ac:dyDescent="0.25">
      <c r="A184" s="40" t="s">
        <v>477</v>
      </c>
      <c r="B184" s="40" t="s">
        <v>22</v>
      </c>
      <c r="C184" s="40" t="s">
        <v>529</v>
      </c>
      <c r="D184" s="40" t="s">
        <v>530</v>
      </c>
      <c r="E184" s="40"/>
      <c r="F184" s="40" t="s">
        <v>26</v>
      </c>
      <c r="G184" s="40" t="s">
        <v>531</v>
      </c>
      <c r="H184" s="40" t="s">
        <v>84</v>
      </c>
    </row>
    <row r="185" spans="1:8" x14ac:dyDescent="0.25">
      <c r="A185" s="40" t="s">
        <v>477</v>
      </c>
      <c r="B185" s="40" t="s">
        <v>22</v>
      </c>
      <c r="C185" s="40" t="s">
        <v>532</v>
      </c>
      <c r="D185" s="40" t="s">
        <v>533</v>
      </c>
      <c r="E185" s="40"/>
      <c r="F185" s="40" t="s">
        <v>26</v>
      </c>
      <c r="G185" s="40" t="s">
        <v>534</v>
      </c>
      <c r="H185" s="40" t="s">
        <v>45</v>
      </c>
    </row>
    <row r="186" spans="1:8" ht="28.5" x14ac:dyDescent="0.25">
      <c r="A186" s="40" t="s">
        <v>477</v>
      </c>
      <c r="B186" s="40" t="s">
        <v>40</v>
      </c>
      <c r="C186" s="40" t="s">
        <v>535</v>
      </c>
      <c r="D186" s="40" t="s">
        <v>497</v>
      </c>
      <c r="E186" s="40"/>
      <c r="F186" s="40" t="s">
        <v>26</v>
      </c>
      <c r="G186" s="40" t="s">
        <v>536</v>
      </c>
      <c r="H186" s="40" t="s">
        <v>28</v>
      </c>
    </row>
    <row r="187" spans="1:8" ht="71.25" x14ac:dyDescent="0.25">
      <c r="A187" s="40" t="s">
        <v>477</v>
      </c>
      <c r="B187" s="40" t="s">
        <v>40</v>
      </c>
      <c r="C187" s="40" t="s">
        <v>537</v>
      </c>
      <c r="D187" s="40" t="s">
        <v>538</v>
      </c>
      <c r="E187" s="40"/>
      <c r="F187" s="40" t="s">
        <v>26</v>
      </c>
      <c r="G187" s="40" t="s">
        <v>539</v>
      </c>
      <c r="H187" s="40" t="s">
        <v>99</v>
      </c>
    </row>
    <row r="188" spans="1:8" ht="285" x14ac:dyDescent="0.25">
      <c r="A188" s="40" t="s">
        <v>477</v>
      </c>
      <c r="B188" s="40" t="s">
        <v>40</v>
      </c>
      <c r="C188" s="40" t="s">
        <v>540</v>
      </c>
      <c r="D188" s="40" t="s">
        <v>541</v>
      </c>
      <c r="E188" s="40"/>
      <c r="F188" s="40" t="s">
        <v>26</v>
      </c>
      <c r="G188" s="40" t="s">
        <v>542</v>
      </c>
      <c r="H188" s="40" t="s">
        <v>171</v>
      </c>
    </row>
    <row r="189" spans="1:8" x14ac:dyDescent="0.25">
      <c r="A189" s="40" t="s">
        <v>477</v>
      </c>
      <c r="B189" s="40" t="s">
        <v>40</v>
      </c>
      <c r="C189" s="40" t="s">
        <v>546</v>
      </c>
      <c r="D189" s="40" t="s">
        <v>547</v>
      </c>
      <c r="E189" s="40"/>
      <c r="F189" s="40" t="s">
        <v>26</v>
      </c>
      <c r="G189" s="40" t="s">
        <v>548</v>
      </c>
      <c r="H189" s="40" t="s">
        <v>245</v>
      </c>
    </row>
    <row r="190" spans="1:8" ht="85.5" x14ac:dyDescent="0.25">
      <c r="A190" s="40" t="s">
        <v>477</v>
      </c>
      <c r="B190" s="40" t="s">
        <v>40</v>
      </c>
      <c r="C190" s="40" t="s">
        <v>549</v>
      </c>
      <c r="D190" s="40" t="s">
        <v>722</v>
      </c>
      <c r="E190" s="40"/>
      <c r="F190" s="40" t="s">
        <v>26</v>
      </c>
      <c r="G190" s="40" t="s">
        <v>550</v>
      </c>
      <c r="H190" s="40" t="s">
        <v>39</v>
      </c>
    </row>
    <row r="191" spans="1:8" ht="28.5" x14ac:dyDescent="0.25">
      <c r="A191" s="40" t="s">
        <v>477</v>
      </c>
      <c r="B191" s="40" t="s">
        <v>40</v>
      </c>
      <c r="C191" s="40" t="s">
        <v>551</v>
      </c>
      <c r="D191" s="40" t="s">
        <v>552</v>
      </c>
      <c r="E191" s="40"/>
      <c r="F191" s="40" t="s">
        <v>26</v>
      </c>
      <c r="G191" s="40" t="s">
        <v>553</v>
      </c>
      <c r="H191" s="40" t="s">
        <v>206</v>
      </c>
    </row>
    <row r="192" spans="1:8" ht="42.75" x14ac:dyDescent="0.25">
      <c r="A192" s="40" t="s">
        <v>477</v>
      </c>
      <c r="B192" s="40" t="s">
        <v>40</v>
      </c>
      <c r="C192" s="40" t="s">
        <v>554</v>
      </c>
      <c r="D192" s="40" t="s">
        <v>555</v>
      </c>
      <c r="E192" s="40"/>
      <c r="F192" s="40" t="s">
        <v>26</v>
      </c>
      <c r="G192" s="40" t="s">
        <v>556</v>
      </c>
      <c r="H192" s="40" t="s">
        <v>39</v>
      </c>
    </row>
    <row r="193" spans="1:8" ht="28.5" x14ac:dyDescent="0.25">
      <c r="A193" s="40" t="s">
        <v>477</v>
      </c>
      <c r="B193" s="40" t="s">
        <v>40</v>
      </c>
      <c r="C193" s="40" t="s">
        <v>557</v>
      </c>
      <c r="D193" s="40" t="s">
        <v>558</v>
      </c>
      <c r="E193" s="40"/>
      <c r="F193" s="40" t="s">
        <v>26</v>
      </c>
      <c r="G193" s="40" t="s">
        <v>559</v>
      </c>
      <c r="H193" s="40" t="s">
        <v>70</v>
      </c>
    </row>
    <row r="194" spans="1:8" ht="42.75" x14ac:dyDescent="0.25">
      <c r="A194" s="40" t="s">
        <v>477</v>
      </c>
      <c r="B194" s="40" t="s">
        <v>40</v>
      </c>
      <c r="C194" s="40" t="s">
        <v>560</v>
      </c>
      <c r="D194" s="40" t="s">
        <v>558</v>
      </c>
      <c r="E194" s="40"/>
      <c r="F194" s="40" t="s">
        <v>26</v>
      </c>
      <c r="G194" s="40" t="s">
        <v>561</v>
      </c>
      <c r="H194" s="40" t="s">
        <v>104</v>
      </c>
    </row>
    <row r="195" spans="1:8" ht="55.5" customHeight="1" x14ac:dyDescent="0.25">
      <c r="A195" s="40" t="s">
        <v>477</v>
      </c>
      <c r="B195" s="40" t="s">
        <v>40</v>
      </c>
      <c r="C195" s="40" t="s">
        <v>562</v>
      </c>
      <c r="D195" s="40" t="s">
        <v>563</v>
      </c>
      <c r="E195" s="40"/>
      <c r="F195" s="40" t="s">
        <v>26</v>
      </c>
      <c r="G195" s="40" t="s">
        <v>509</v>
      </c>
      <c r="H195" s="40" t="s">
        <v>238</v>
      </c>
    </row>
    <row r="196" spans="1:8" ht="57" x14ac:dyDescent="0.25">
      <c r="A196" s="40" t="s">
        <v>477</v>
      </c>
      <c r="B196" s="40" t="s">
        <v>40</v>
      </c>
      <c r="C196" s="40" t="s">
        <v>564</v>
      </c>
      <c r="D196" s="40" t="s">
        <v>565</v>
      </c>
      <c r="E196" s="40"/>
      <c r="F196" s="40" t="s">
        <v>26</v>
      </c>
      <c r="G196" s="40" t="s">
        <v>566</v>
      </c>
      <c r="H196" s="40" t="s">
        <v>39</v>
      </c>
    </row>
    <row r="197" spans="1:8" ht="200.45" customHeight="1" x14ac:dyDescent="0.25">
      <c r="A197" s="40" t="s">
        <v>477</v>
      </c>
      <c r="B197" s="40" t="s">
        <v>40</v>
      </c>
      <c r="C197" s="40" t="s">
        <v>567</v>
      </c>
      <c r="D197" s="40" t="s">
        <v>568</v>
      </c>
      <c r="E197" s="40"/>
      <c r="F197" s="40" t="s">
        <v>26</v>
      </c>
      <c r="G197" s="40" t="s">
        <v>569</v>
      </c>
      <c r="H197" s="40" t="s">
        <v>198</v>
      </c>
    </row>
    <row r="198" spans="1:8" ht="213.75" x14ac:dyDescent="0.25">
      <c r="A198" s="40" t="s">
        <v>477</v>
      </c>
      <c r="B198" s="40" t="s">
        <v>40</v>
      </c>
      <c r="C198" s="40" t="s">
        <v>570</v>
      </c>
      <c r="D198" s="40" t="s">
        <v>571</v>
      </c>
      <c r="E198" s="40"/>
      <c r="F198" s="40" t="s">
        <v>26</v>
      </c>
      <c r="G198" s="40" t="s">
        <v>572</v>
      </c>
      <c r="H198" s="40" t="s">
        <v>39</v>
      </c>
    </row>
    <row r="199" spans="1:8" ht="42.75" x14ac:dyDescent="0.25">
      <c r="A199" s="40" t="s">
        <v>477</v>
      </c>
      <c r="B199" s="40" t="s">
        <v>40</v>
      </c>
      <c r="C199" s="40" t="s">
        <v>573</v>
      </c>
      <c r="D199" s="40" t="s">
        <v>574</v>
      </c>
      <c r="E199" s="40"/>
      <c r="F199" s="40" t="s">
        <v>26</v>
      </c>
      <c r="G199" s="40" t="s">
        <v>556</v>
      </c>
      <c r="H199" s="40" t="s">
        <v>39</v>
      </c>
    </row>
    <row r="200" spans="1:8" ht="42.75" x14ac:dyDescent="0.25">
      <c r="A200" s="40" t="s">
        <v>477</v>
      </c>
      <c r="B200" s="40" t="s">
        <v>40</v>
      </c>
      <c r="C200" s="40" t="s">
        <v>575</v>
      </c>
      <c r="D200" s="40" t="s">
        <v>576</v>
      </c>
      <c r="E200" s="40"/>
      <c r="F200" s="40" t="s">
        <v>26</v>
      </c>
      <c r="G200" s="40" t="s">
        <v>577</v>
      </c>
      <c r="H200" s="40" t="s">
        <v>84</v>
      </c>
    </row>
    <row r="201" spans="1:8" ht="28.5" x14ac:dyDescent="0.25">
      <c r="A201" s="40" t="s">
        <v>477</v>
      </c>
      <c r="B201" s="40" t="s">
        <v>40</v>
      </c>
      <c r="C201" s="40" t="s">
        <v>578</v>
      </c>
      <c r="D201" s="40" t="s">
        <v>579</v>
      </c>
      <c r="E201" s="40"/>
      <c r="F201" s="40" t="s">
        <v>26</v>
      </c>
      <c r="G201" s="40" t="s">
        <v>154</v>
      </c>
      <c r="H201" s="40" t="s">
        <v>155</v>
      </c>
    </row>
    <row r="202" spans="1:8" ht="28.5" x14ac:dyDescent="0.25">
      <c r="A202" s="40" t="s">
        <v>477</v>
      </c>
      <c r="B202" s="40" t="s">
        <v>40</v>
      </c>
      <c r="C202" s="40" t="s">
        <v>580</v>
      </c>
      <c r="D202" s="40" t="s">
        <v>552</v>
      </c>
      <c r="E202" s="40"/>
      <c r="F202" s="40" t="s">
        <v>26</v>
      </c>
      <c r="G202" s="40" t="s">
        <v>581</v>
      </c>
      <c r="H202" s="40" t="s">
        <v>206</v>
      </c>
    </row>
    <row r="203" spans="1:8" ht="171" x14ac:dyDescent="0.25">
      <c r="A203" s="40" t="s">
        <v>477</v>
      </c>
      <c r="B203" s="40" t="s">
        <v>40</v>
      </c>
      <c r="C203" s="40" t="s">
        <v>582</v>
      </c>
      <c r="D203" s="40" t="s">
        <v>583</v>
      </c>
      <c r="E203" s="40"/>
      <c r="F203" s="40" t="s">
        <v>50</v>
      </c>
      <c r="G203" s="40" t="s">
        <v>584</v>
      </c>
      <c r="H203" s="40" t="s">
        <v>52</v>
      </c>
    </row>
    <row r="204" spans="1:8" ht="57" x14ac:dyDescent="0.25">
      <c r="A204" s="40" t="s">
        <v>477</v>
      </c>
      <c r="B204" s="40" t="s">
        <v>40</v>
      </c>
      <c r="C204" s="40" t="s">
        <v>585</v>
      </c>
      <c r="D204" s="40" t="s">
        <v>721</v>
      </c>
      <c r="E204" s="40"/>
      <c r="F204" s="40" t="s">
        <v>26</v>
      </c>
      <c r="G204" s="40" t="s">
        <v>545</v>
      </c>
      <c r="H204" s="40" t="s">
        <v>28</v>
      </c>
    </row>
    <row r="205" spans="1:8" ht="28.5" x14ac:dyDescent="0.25">
      <c r="A205" s="40" t="s">
        <v>477</v>
      </c>
      <c r="B205" s="40" t="s">
        <v>40</v>
      </c>
      <c r="C205" s="40" t="s">
        <v>586</v>
      </c>
      <c r="D205" s="40" t="s">
        <v>482</v>
      </c>
      <c r="E205" s="40"/>
      <c r="F205" s="40" t="s">
        <v>50</v>
      </c>
      <c r="G205" s="40" t="s">
        <v>587</v>
      </c>
      <c r="H205" s="40" t="s">
        <v>104</v>
      </c>
    </row>
    <row r="206" spans="1:8" ht="28.5" x14ac:dyDescent="0.25">
      <c r="A206" s="40" t="s">
        <v>477</v>
      </c>
      <c r="B206" s="40" t="s">
        <v>40</v>
      </c>
      <c r="C206" s="40" t="s">
        <v>588</v>
      </c>
      <c r="D206" s="40" t="s">
        <v>589</v>
      </c>
      <c r="E206" s="40"/>
      <c r="F206" s="40" t="s">
        <v>26</v>
      </c>
      <c r="G206" s="40" t="s">
        <v>590</v>
      </c>
      <c r="H206" s="40" t="s">
        <v>206</v>
      </c>
    </row>
    <row r="207" spans="1:8" ht="28.5" x14ac:dyDescent="0.25">
      <c r="A207" s="40" t="s">
        <v>477</v>
      </c>
      <c r="B207" s="40" t="s">
        <v>40</v>
      </c>
      <c r="C207" s="40" t="s">
        <v>591</v>
      </c>
      <c r="D207" s="40" t="s">
        <v>592</v>
      </c>
      <c r="E207" s="40"/>
      <c r="F207" s="40" t="s">
        <v>26</v>
      </c>
      <c r="G207" s="40" t="s">
        <v>593</v>
      </c>
      <c r="H207" s="40" t="s">
        <v>28</v>
      </c>
    </row>
    <row r="208" spans="1:8" ht="171" x14ac:dyDescent="0.25">
      <c r="A208" s="40" t="s">
        <v>477</v>
      </c>
      <c r="B208" s="40" t="s">
        <v>40</v>
      </c>
      <c r="C208" s="40" t="s">
        <v>594</v>
      </c>
      <c r="D208" s="40" t="s">
        <v>595</v>
      </c>
      <c r="E208" s="40"/>
      <c r="F208" s="40" t="s">
        <v>26</v>
      </c>
      <c r="G208" s="40" t="s">
        <v>596</v>
      </c>
      <c r="H208" s="40" t="s">
        <v>39</v>
      </c>
    </row>
    <row r="209" spans="1:8" ht="28.5" x14ac:dyDescent="0.25">
      <c r="A209" s="40" t="s">
        <v>477</v>
      </c>
      <c r="B209" s="40" t="s">
        <v>40</v>
      </c>
      <c r="C209" s="40" t="s">
        <v>597</v>
      </c>
      <c r="D209" s="40" t="s">
        <v>598</v>
      </c>
      <c r="E209" s="40"/>
      <c r="F209" s="40" t="s">
        <v>26</v>
      </c>
      <c r="G209" s="40" t="s">
        <v>599</v>
      </c>
      <c r="H209" s="40" t="s">
        <v>28</v>
      </c>
    </row>
    <row r="210" spans="1:8" x14ac:dyDescent="0.25">
      <c r="A210" s="40" t="s">
        <v>477</v>
      </c>
      <c r="B210" s="40" t="s">
        <v>40</v>
      </c>
      <c r="C210" s="40" t="s">
        <v>600</v>
      </c>
      <c r="D210" s="40" t="s">
        <v>579</v>
      </c>
      <c r="E210" s="40"/>
      <c r="F210" s="40" t="s">
        <v>26</v>
      </c>
      <c r="G210" s="40" t="s">
        <v>601</v>
      </c>
      <c r="H210" s="40" t="s">
        <v>104</v>
      </c>
    </row>
    <row r="211" spans="1:8" x14ac:dyDescent="0.25">
      <c r="A211" s="40" t="s">
        <v>477</v>
      </c>
      <c r="B211" s="40" t="s">
        <v>40</v>
      </c>
      <c r="C211" s="40" t="s">
        <v>602</v>
      </c>
      <c r="D211" s="40" t="s">
        <v>579</v>
      </c>
      <c r="E211" s="40"/>
      <c r="F211" s="40" t="s">
        <v>26</v>
      </c>
      <c r="G211" s="40" t="s">
        <v>44</v>
      </c>
      <c r="H211" s="40" t="s">
        <v>45</v>
      </c>
    </row>
    <row r="212" spans="1:8" ht="28.5" x14ac:dyDescent="0.25">
      <c r="A212" s="40" t="s">
        <v>477</v>
      </c>
      <c r="B212" s="40" t="s">
        <v>40</v>
      </c>
      <c r="C212" s="40" t="s">
        <v>603</v>
      </c>
      <c r="D212" s="40" t="s">
        <v>604</v>
      </c>
      <c r="E212" s="40"/>
      <c r="F212" s="40" t="s">
        <v>26</v>
      </c>
      <c r="G212" s="40" t="s">
        <v>605</v>
      </c>
      <c r="H212" s="40" t="s">
        <v>206</v>
      </c>
    </row>
    <row r="213" spans="1:8" ht="42.75" x14ac:dyDescent="0.25">
      <c r="A213" s="40" t="s">
        <v>477</v>
      </c>
      <c r="B213" s="40" t="s">
        <v>40</v>
      </c>
      <c r="C213" s="40" t="s">
        <v>606</v>
      </c>
      <c r="D213" s="40" t="s">
        <v>607</v>
      </c>
      <c r="E213" s="40"/>
      <c r="F213" s="40" t="s">
        <v>26</v>
      </c>
      <c r="G213" s="40" t="s">
        <v>608</v>
      </c>
      <c r="H213" s="40" t="s">
        <v>39</v>
      </c>
    </row>
    <row r="214" spans="1:8" ht="28.5" x14ac:dyDescent="0.25">
      <c r="A214" s="40" t="s">
        <v>477</v>
      </c>
      <c r="B214" s="40" t="s">
        <v>40</v>
      </c>
      <c r="C214" s="40" t="s">
        <v>609</v>
      </c>
      <c r="D214" s="40" t="s">
        <v>610</v>
      </c>
      <c r="E214" s="40"/>
      <c r="F214" s="40" t="s">
        <v>26</v>
      </c>
      <c r="G214" s="40" t="s">
        <v>611</v>
      </c>
      <c r="H214" s="40" t="s">
        <v>34</v>
      </c>
    </row>
    <row r="215" spans="1:8" ht="28.5" x14ac:dyDescent="0.25">
      <c r="A215" s="40" t="s">
        <v>477</v>
      </c>
      <c r="B215" s="40" t="s">
        <v>86</v>
      </c>
      <c r="C215" s="40" t="s">
        <v>612</v>
      </c>
      <c r="D215" s="40" t="s">
        <v>613</v>
      </c>
      <c r="E215" s="40"/>
      <c r="F215" s="40" t="s">
        <v>26</v>
      </c>
      <c r="G215" s="40" t="s">
        <v>614</v>
      </c>
      <c r="H215" s="40" t="s">
        <v>28</v>
      </c>
    </row>
  </sheetData>
  <sheetProtection algorithmName="SHA-512" hashValue="iuIZdeBXBX2y9xEguEXtha18zEnTo9Ift5G3c9Urj9XDvdp+MF136eKWDCXIcdAY9RrfNau3HQG0y4tN0PVhXQ==" saltValue="bw3Rib9MwpoOk8xGohfMhg==" spinCount="100000" sheet="1" objects="1" scenarios="1" sort="0" autoFilter="0"/>
  <mergeCells count="1">
    <mergeCell ref="A14:H14"/>
  </mergeCells>
  <phoneticPr fontId="21" type="noConversion"/>
  <conditionalFormatting sqref="E25:E37 E107:E161">
    <cfRule type="expression" dxfId="11" priority="1">
      <formula>A25="Initial Paediatric Investigation Plan"</formula>
    </cfRule>
    <cfRule type="expression" dxfId="10" priority="2">
      <formula>A25="Product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2 A25:A1048576" xr:uid="{D67E7262-1AFE-445A-8F3D-68257395ED52}"/>
    <dataValidation type="textLength" operator="lessThanOrEqual" allowBlank="1" showInputMessage="1" showErrorMessage="1" errorTitle="Length Exceeded" error="This value must be less than or equal to 200 characters long." promptTitle="Text" prompt="Maximum Length: 200 characters." sqref="C47:C114 C117:C151 C25:C37 C39:C45 C153:C1048576" xr:uid="{011B8548-BE05-4FD0-A91E-125963F816C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65:D68 D70:D103 D105:D151 D25:D63 D153:D1048576" xr:uid="{C6380EB4-39B6-4166-8441-80CE6981F4E1}">
      <formula1>4000</formula1>
    </dataValidation>
    <dataValidation showInputMessage="1" showErrorMessage="1" error=" " promptTitle="Lookup (required)" prompt="This Customer (Case) (Case) record must already exist in Microsoft Dynamics 365 or in this source file." sqref="E153:E1048576 E117:E151 E25:E114" xr:uid="{7F058153-36D9-4744-9ECB-DB63F175F3E7}"/>
    <dataValidation allowBlank="1" showInputMessage="1" showErrorMessage="1" error=" " promptTitle="Lookup" prompt="This Therapeutic area (Scientific content) (Scientific Content) record must already exist in Microsoft Dynamics 365 or in this source file." sqref="H39:H115 H25:H37 H117:H1048576" xr:uid="{B2E2F2ED-343E-4816-8A69-999E846EBA8E}"/>
    <dataValidation allowBlank="1" showInputMessage="1" showErrorMessage="1" error=" " promptTitle="Lookup" prompt="This Committee Action record must already exist in Microsoft Dynamics 365 or in this source file." sqref="B25:B1048576" xr:uid="{5AD02430-4FBF-4063-987E-D326F9286493}"/>
    <dataValidation type="textLength" operator="lessThanOrEqual" allowBlank="1" showInputMessage="1" showErrorMessage="1" errorTitle="Length Exceeded" error="This value must be less than or equal to 400 characters long." promptTitle="Text" prompt="Maximum Length: 400 characters." sqref="G25:G1048576" xr:uid="{BFA108E3-1FE2-4BA6-B5FD-B136CF441281}">
      <formula1>400</formula1>
    </dataValidation>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CA02896A-728D-4982-B61A-0FAA56999B28}">
          <x14:formula1>
            <xm:f>hiddenSheet!$A$2:$C$2</xm:f>
          </x14:formula1>
          <xm:sqref>F216:F1048576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sheetPr codeName="Sheet1"/>
  <dimension ref="A1:XFA49"/>
  <sheetViews>
    <sheetView showGridLines="0" zoomScale="80" zoomScaleNormal="80" workbookViewId="0">
      <selection activeCell="A6" sqref="A6"/>
    </sheetView>
  </sheetViews>
  <sheetFormatPr defaultColWidth="8.7109375" defaultRowHeight="15" x14ac:dyDescent="0.25"/>
  <cols>
    <col min="1" max="1" width="60.5703125" style="53" customWidth="1"/>
    <col min="2" max="2" width="103.28515625" style="12" customWidth="1"/>
    <col min="3" max="3" width="65.5703125" style="11" customWidth="1"/>
    <col min="4" max="4" width="20.5703125" style="10" customWidth="1"/>
    <col min="5" max="5" width="30.5703125" style="10" customWidth="1"/>
    <col min="6" max="4122" width="8.7109375" style="10"/>
    <col min="4123" max="16384" width="8.7109375" style="9"/>
  </cols>
  <sheetData>
    <row r="1" spans="1:16381" s="24" customFormat="1" ht="14.45" customHeight="1" x14ac:dyDescent="0.25">
      <c r="A1" s="52"/>
      <c r="B1" s="42"/>
      <c r="C1" s="43"/>
      <c r="D1" s="41"/>
      <c r="E1" s="41"/>
    </row>
    <row r="2" spans="1:16381" s="24" customFormat="1" ht="14.45" customHeight="1" x14ac:dyDescent="0.25">
      <c r="A2" s="52"/>
      <c r="B2" s="42"/>
      <c r="C2" s="43"/>
      <c r="D2" s="41"/>
      <c r="E2" s="41"/>
    </row>
    <row r="3" spans="1:16381" s="24" customFormat="1" ht="14.45" customHeight="1" x14ac:dyDescent="0.25">
      <c r="A3" s="52"/>
      <c r="B3" s="42"/>
      <c r="C3" s="43"/>
      <c r="D3" s="41"/>
      <c r="E3" s="41"/>
    </row>
    <row r="4" spans="1:16381" s="24" customFormat="1" ht="14.45" customHeight="1" x14ac:dyDescent="0.25">
      <c r="A4" s="52"/>
      <c r="B4" s="42"/>
      <c r="C4" s="43"/>
      <c r="D4" s="41"/>
      <c r="E4" s="41"/>
    </row>
    <row r="5" spans="1:16381" s="24" customFormat="1" ht="14.45" customHeight="1" x14ac:dyDescent="0.25">
      <c r="A5" s="52"/>
      <c r="B5" s="42"/>
      <c r="C5" s="43"/>
      <c r="D5" s="41"/>
      <c r="E5" s="41"/>
    </row>
    <row r="6" spans="1:16381" s="24" customFormat="1" ht="19.5" x14ac:dyDescent="0.25">
      <c r="A6" s="62" t="s">
        <v>0</v>
      </c>
      <c r="B6" s="64"/>
      <c r="C6" s="43"/>
      <c r="D6" s="41"/>
      <c r="E6" s="41"/>
    </row>
    <row r="7" spans="1:16381" s="24" customFormat="1" ht="18" x14ac:dyDescent="0.25">
      <c r="A7" s="108" t="s">
        <v>1</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8" x14ac:dyDescent="0.25">
      <c r="A8" s="63" t="s">
        <v>615</v>
      </c>
      <c r="B8" s="69"/>
      <c r="C8" s="25"/>
      <c r="E8" s="41"/>
    </row>
    <row r="9" spans="1:16381" s="24" customFormat="1" ht="14.45" customHeight="1" x14ac:dyDescent="0.25">
      <c r="A9" s="63"/>
      <c r="B9" s="69"/>
      <c r="C9" s="25"/>
      <c r="E9" s="41"/>
    </row>
    <row r="10" spans="1:16381" s="24" customFormat="1" ht="14.45" customHeight="1" x14ac:dyDescent="0.25">
      <c r="A10" s="109">
        <v>46048</v>
      </c>
      <c r="B10" s="104"/>
      <c r="C10" s="70"/>
      <c r="E10" s="41"/>
    </row>
    <row r="11" spans="1:16381" s="24" customFormat="1" ht="14.45" customHeight="1" x14ac:dyDescent="0.25">
      <c r="A11" s="110" t="s">
        <v>720</v>
      </c>
      <c r="B11" s="106"/>
      <c r="C11" s="71"/>
      <c r="E11" s="41"/>
    </row>
    <row r="12" spans="1:16381" s="24" customFormat="1" ht="14.45" customHeight="1" x14ac:dyDescent="0.25">
      <c r="A12" s="107" t="s">
        <v>3</v>
      </c>
      <c r="B12" s="107"/>
      <c r="C12" s="71"/>
      <c r="D12" s="41"/>
      <c r="E12" s="41"/>
    </row>
    <row r="13" spans="1:16381" s="24" customFormat="1" ht="14.45" customHeight="1" x14ac:dyDescent="0.25">
      <c r="A13" s="71"/>
      <c r="B13" s="72"/>
      <c r="C13" s="71"/>
      <c r="D13" s="41"/>
      <c r="E13" s="41"/>
    </row>
    <row r="14" spans="1:16381" s="24" customFormat="1" ht="30" customHeight="1" x14ac:dyDescent="0.25">
      <c r="A14" s="118" t="s">
        <v>616</v>
      </c>
      <c r="B14" s="118"/>
      <c r="C14" s="118"/>
      <c r="D14" s="41"/>
      <c r="E14" s="41"/>
      <c r="G14" s="41"/>
      <c r="H14" s="41"/>
      <c r="I14" s="73"/>
    </row>
    <row r="15" spans="1:16381" s="24" customFormat="1" ht="14.45" customHeight="1" x14ac:dyDescent="0.25">
      <c r="A15" s="74"/>
      <c r="B15" s="75"/>
      <c r="C15" s="43"/>
      <c r="D15" s="41"/>
      <c r="E15" s="41"/>
      <c r="G15" s="41"/>
      <c r="H15" s="41"/>
      <c r="I15" s="73"/>
    </row>
    <row r="16" spans="1:16381" s="24" customFormat="1" ht="14.45" customHeight="1" x14ac:dyDescent="0.25">
      <c r="A16" s="93" t="s">
        <v>11</v>
      </c>
      <c r="B16" s="42"/>
      <c r="C16" s="42"/>
      <c r="D16" s="67"/>
      <c r="E16" s="41"/>
    </row>
    <row r="17" spans="1:5 4123:16381" s="24" customFormat="1" ht="14.45" customHeight="1" x14ac:dyDescent="0.25">
      <c r="A17" s="74"/>
      <c r="B17" s="64"/>
    </row>
    <row r="18" spans="1:5 4123:16381" s="10" customFormat="1" x14ac:dyDescent="0.25">
      <c r="A18" s="22" t="s">
        <v>617</v>
      </c>
      <c r="B18" s="22" t="s">
        <v>618</v>
      </c>
      <c r="C18" s="22" t="s">
        <v>619</v>
      </c>
      <c r="D18" s="22" t="s">
        <v>620</v>
      </c>
      <c r="E18" s="22" t="s">
        <v>621</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5.5" x14ac:dyDescent="0.25">
      <c r="A19" s="120" t="s">
        <v>622</v>
      </c>
      <c r="B19" s="16" t="s">
        <v>623</v>
      </c>
      <c r="C19" s="16" t="s">
        <v>624</v>
      </c>
      <c r="D19" s="15" t="s">
        <v>57</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25">
      <c r="A20" s="121"/>
      <c r="B20" s="16" t="s">
        <v>625</v>
      </c>
      <c r="C20" s="16" t="s">
        <v>626</v>
      </c>
      <c r="D20" s="15" t="s">
        <v>22</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25">
      <c r="A21" s="122"/>
      <c r="B21" s="16" t="s">
        <v>627</v>
      </c>
      <c r="C21" s="16" t="s">
        <v>628</v>
      </c>
      <c r="D21" s="15" t="s">
        <v>22</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25">
      <c r="A22" s="123" t="s">
        <v>629</v>
      </c>
      <c r="B22" s="19" t="s">
        <v>630</v>
      </c>
      <c r="C22" s="18"/>
      <c r="D22" s="18" t="s">
        <v>57</v>
      </c>
      <c r="E22" s="18"/>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25">
      <c r="A23" s="124"/>
      <c r="B23" s="19" t="s">
        <v>631</v>
      </c>
      <c r="C23" s="18"/>
      <c r="D23" s="18" t="s">
        <v>57</v>
      </c>
      <c r="E23" s="18"/>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8.5" x14ac:dyDescent="0.25">
      <c r="A24" s="125" t="s">
        <v>632</v>
      </c>
      <c r="B24" s="21" t="s">
        <v>633</v>
      </c>
      <c r="C24" s="15"/>
      <c r="D24" s="20" t="s">
        <v>22</v>
      </c>
      <c r="E24" s="20"/>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8.5" x14ac:dyDescent="0.25">
      <c r="A25" s="126"/>
      <c r="B25" s="16" t="s">
        <v>634</v>
      </c>
      <c r="C25" s="15"/>
      <c r="D25" s="15" t="s">
        <v>22</v>
      </c>
      <c r="E25" s="15"/>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x14ac:dyDescent="0.25">
      <c r="A26" s="127"/>
      <c r="B26" s="16" t="s">
        <v>635</v>
      </c>
      <c r="C26" s="15"/>
      <c r="D26" s="15" t="s">
        <v>22</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25">
      <c r="A27" s="18" t="s">
        <v>636</v>
      </c>
      <c r="B27" s="19" t="s">
        <v>637</v>
      </c>
      <c r="C27" s="19"/>
      <c r="D27" s="18" t="s">
        <v>57</v>
      </c>
      <c r="E27" s="18"/>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ht="42.75" x14ac:dyDescent="0.25">
      <c r="A28" s="100" t="s">
        <v>638</v>
      </c>
      <c r="B28" s="16" t="s">
        <v>639</v>
      </c>
      <c r="C28" s="15"/>
      <c r="D28" s="15" t="s">
        <v>57</v>
      </c>
      <c r="E28" s="15" t="s">
        <v>640</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x14ac:dyDescent="0.25">
      <c r="A29" s="119" t="s">
        <v>641</v>
      </c>
      <c r="B29" s="115" t="s">
        <v>642</v>
      </c>
      <c r="C29" s="95" t="s">
        <v>643</v>
      </c>
      <c r="D29" s="95" t="s">
        <v>57</v>
      </c>
      <c r="E29" s="95" t="s">
        <v>644</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ht="28.5" x14ac:dyDescent="0.25">
      <c r="A30" s="119"/>
      <c r="B30" s="117"/>
      <c r="C30" s="95" t="s">
        <v>645</v>
      </c>
      <c r="D30" s="95" t="s">
        <v>57</v>
      </c>
      <c r="E30" s="95" t="s">
        <v>644</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25">
      <c r="A31" s="119"/>
      <c r="B31" s="96" t="s">
        <v>646</v>
      </c>
      <c r="C31" s="95"/>
      <c r="D31" s="95" t="s">
        <v>57</v>
      </c>
      <c r="E31" s="95" t="s">
        <v>71</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25">
      <c r="A32" s="119"/>
      <c r="B32" s="96" t="s">
        <v>647</v>
      </c>
      <c r="C32" s="95" t="s">
        <v>648</v>
      </c>
      <c r="D32" s="95" t="s">
        <v>57</v>
      </c>
      <c r="E32" s="95"/>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25">
      <c r="A33" s="128" t="s">
        <v>649</v>
      </c>
      <c r="B33" s="98" t="s">
        <v>650</v>
      </c>
      <c r="C33" s="97"/>
      <c r="D33" s="97" t="s">
        <v>57</v>
      </c>
      <c r="E33" s="97"/>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x14ac:dyDescent="0.25">
      <c r="A34" s="129"/>
      <c r="B34" s="98" t="s">
        <v>651</v>
      </c>
      <c r="C34" s="97"/>
      <c r="D34" s="111" t="s">
        <v>57</v>
      </c>
      <c r="E34" s="97" t="s">
        <v>91</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25">
      <c r="A35" s="130"/>
      <c r="B35" s="112" t="s">
        <v>719</v>
      </c>
      <c r="C35" s="97"/>
      <c r="D35" s="97" t="s">
        <v>57</v>
      </c>
      <c r="E35" s="97"/>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25">
      <c r="A36" s="17" t="s">
        <v>652</v>
      </c>
      <c r="B36" s="99" t="s">
        <v>653</v>
      </c>
      <c r="C36" s="17" t="s">
        <v>654</v>
      </c>
      <c r="D36" s="17" t="s">
        <v>57</v>
      </c>
      <c r="E36" s="17"/>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25">
      <c r="A37" s="101" t="s">
        <v>655</v>
      </c>
      <c r="B37" s="101" t="s">
        <v>656</v>
      </c>
      <c r="C37" s="101" t="s">
        <v>657</v>
      </c>
      <c r="D37" s="101" t="s">
        <v>22</v>
      </c>
      <c r="E37" s="101" t="s">
        <v>658</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25">
      <c r="A38" s="115" t="s">
        <v>659</v>
      </c>
      <c r="B38" s="96" t="s">
        <v>660</v>
      </c>
      <c r="C38" s="96"/>
      <c r="D38" s="96" t="s">
        <v>40</v>
      </c>
      <c r="E38" s="96"/>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25">
      <c r="A39" s="116"/>
      <c r="B39" s="99" t="s">
        <v>661</v>
      </c>
      <c r="C39" s="95"/>
      <c r="D39" s="95" t="s">
        <v>40</v>
      </c>
      <c r="E39" s="95"/>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25">
      <c r="A40" s="117"/>
      <c r="B40" s="96" t="s">
        <v>662</v>
      </c>
      <c r="C40" s="95"/>
      <c r="D40" s="95" t="s">
        <v>40</v>
      </c>
      <c r="E40" s="95"/>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25">
      <c r="A41" s="53"/>
      <c r="B41" s="12"/>
      <c r="C41" s="11"/>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6" spans="1:5 4123:16381" x14ac:dyDescent="0.25">
      <c r="B46" s="14"/>
    </row>
    <row r="47" spans="1:5 4123:16381" x14ac:dyDescent="0.25">
      <c r="B47" s="14"/>
    </row>
    <row r="48" spans="1:5 4123:16381" x14ac:dyDescent="0.25">
      <c r="B48" s="13"/>
    </row>
    <row r="49" spans="2:2" x14ac:dyDescent="0.25">
      <c r="B49" s="13"/>
    </row>
  </sheetData>
  <sheetProtection algorithmName="SHA-512" hashValue="aDV6v/JXi8aKRycy4Tjhrqu0BQ2AaNX5zGj+dZUj8zw1awExPb3JFYOIdVrn9dFN1+IvquMnOpXlYUwU6o6+Ew==" saltValue="gnzRCPcdwFLP4kZVrfrXjw==" spinCount="100000" sheet="1" objects="1" scenarios="1"/>
  <mergeCells count="8">
    <mergeCell ref="A38:A40"/>
    <mergeCell ref="A14:C14"/>
    <mergeCell ref="A29:A32"/>
    <mergeCell ref="A19:A21"/>
    <mergeCell ref="A22:A23"/>
    <mergeCell ref="A24:A26"/>
    <mergeCell ref="A33:A35"/>
    <mergeCell ref="B29:B30"/>
  </mergeCells>
  <conditionalFormatting sqref="A6">
    <cfRule type="containsText" dxfId="9" priority="9" operator="containsText" text="protocol">
      <formula>NOT(ISERROR(SEARCH("protocol",A6)))</formula>
    </cfRule>
    <cfRule type="containsText" dxfId="8" priority="10" operator="containsText" text="advice">
      <formula>NOT(ISERROR(SEARCH("advice",A6)))</formula>
    </cfRule>
  </conditionalFormatting>
  <conditionalFormatting sqref="A14">
    <cfRule type="containsText" dxfId="7" priority="1" operator="containsText" text="protocol">
      <formula>NOT(ISERROR(SEARCH("protocol",A14)))</formula>
    </cfRule>
    <cfRule type="containsText" dxfId="6" priority="2" operator="containsText" text="advice">
      <formula>NOT(ISERROR(SEARCH("advice",A14)))</formula>
    </cfRule>
  </conditionalFormatting>
  <conditionalFormatting sqref="A1:B5 B7:XFD7 A8:A9 B8:D11 A12:B13 A15:B15 A19">
    <cfRule type="containsText" dxfId="5" priority="5" operator="containsText" text="protocol">
      <formula>NOT(ISERROR(SEARCH("protocol",A1)))</formula>
    </cfRule>
    <cfRule type="containsText" dxfId="4" priority="6" operator="containsText" text="advice">
      <formula>NOT(ISERROR(SEARCH("advice",A1)))</formula>
    </cfRule>
  </conditionalFormatting>
  <conditionalFormatting sqref="B16:C16">
    <cfRule type="containsText" dxfId="3" priority="11" operator="containsText" text="protocol">
      <formula>NOT(ISERROR(SEARCH("protocol",B16)))</formula>
    </cfRule>
    <cfRule type="containsText" dxfId="2" priority="12" operator="containsText" text="advice">
      <formula>NOT(ISERROR(SEARCH("advice",B16)))</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7:B38" xr:uid="{1585AF5F-7001-409A-A4C7-56843B447CDD}">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sheetPr codeName="Sheet2"/>
  <dimension ref="A1:P38"/>
  <sheetViews>
    <sheetView showGridLines="0" zoomScale="80" zoomScaleNormal="80" workbookViewId="0">
      <selection activeCell="A6" sqref="A6"/>
    </sheetView>
  </sheetViews>
  <sheetFormatPr defaultColWidth="8.7109375" defaultRowHeight="15" x14ac:dyDescent="0.25"/>
  <cols>
    <col min="1" max="1" width="73.5703125" style="9" customWidth="1"/>
    <col min="2" max="2" width="45.5703125" style="28" customWidth="1"/>
    <col min="3" max="3" width="45.5703125" style="31" customWidth="1"/>
    <col min="4" max="4" width="45.5703125" style="30" customWidth="1"/>
    <col min="5" max="5" width="18" style="28" customWidth="1"/>
    <col min="6" max="6" width="45.42578125" style="9" customWidth="1"/>
    <col min="7" max="7" width="38.140625" style="28" customWidth="1"/>
    <col min="8" max="8" width="18.140625" style="28" customWidth="1"/>
    <col min="9" max="9" width="16.42578125" style="29" customWidth="1"/>
    <col min="10" max="10" width="15.42578125" style="28" customWidth="1"/>
    <col min="11" max="11" width="14" style="29" customWidth="1"/>
    <col min="12" max="12" width="8.7109375" style="9"/>
    <col min="13" max="13" width="18.42578125" style="28" customWidth="1"/>
    <col min="14" max="14" width="8.7109375" style="9"/>
    <col min="15" max="16" width="42" style="28" customWidth="1"/>
    <col min="17" max="16384" width="8.7109375" style="9"/>
  </cols>
  <sheetData>
    <row r="1" spans="1:10" s="33" customFormat="1" ht="14.45" customHeight="1" x14ac:dyDescent="0.2">
      <c r="A1" s="35"/>
      <c r="B1" s="35"/>
      <c r="C1" s="37"/>
      <c r="D1" s="35"/>
      <c r="E1" s="35"/>
      <c r="F1" s="35"/>
      <c r="G1" s="35"/>
      <c r="H1" s="36"/>
      <c r="I1" s="35"/>
      <c r="J1" s="35"/>
    </row>
    <row r="2" spans="1:10" s="33" customFormat="1" ht="14.45" customHeight="1" x14ac:dyDescent="0.2">
      <c r="A2" s="35"/>
      <c r="B2" s="35"/>
      <c r="C2" s="37"/>
      <c r="D2" s="35"/>
      <c r="E2" s="35"/>
      <c r="F2" s="35"/>
      <c r="G2" s="35"/>
      <c r="H2" s="36"/>
      <c r="I2" s="35"/>
      <c r="J2" s="35"/>
    </row>
    <row r="3" spans="1:10" s="33" customFormat="1" ht="14.45" customHeight="1" x14ac:dyDescent="0.2">
      <c r="A3" s="35"/>
      <c r="B3" s="35"/>
      <c r="C3" s="37"/>
      <c r="D3" s="35"/>
      <c r="E3" s="35"/>
      <c r="F3" s="35"/>
      <c r="G3" s="35"/>
      <c r="H3" s="36"/>
      <c r="I3" s="35"/>
      <c r="J3" s="35"/>
    </row>
    <row r="4" spans="1:10" s="33" customFormat="1" ht="14.45" customHeight="1" x14ac:dyDescent="0.2">
      <c r="A4" s="35"/>
      <c r="B4" s="35"/>
      <c r="C4" s="37"/>
      <c r="D4" s="35"/>
      <c r="E4" s="35"/>
      <c r="F4" s="35"/>
      <c r="G4" s="35"/>
      <c r="H4" s="36"/>
      <c r="I4" s="35"/>
      <c r="J4" s="35"/>
    </row>
    <row r="5" spans="1:10" s="33" customFormat="1" ht="14.45" customHeight="1" x14ac:dyDescent="0.2">
      <c r="A5" s="35"/>
      <c r="B5" s="35"/>
      <c r="C5" s="37"/>
      <c r="D5" s="35"/>
      <c r="E5" s="35"/>
      <c r="F5" s="35"/>
      <c r="G5" s="35"/>
      <c r="H5" s="36"/>
      <c r="I5" s="35"/>
      <c r="J5" s="35"/>
    </row>
    <row r="6" spans="1:10" s="33" customFormat="1" ht="19.5" customHeight="1" x14ac:dyDescent="0.2">
      <c r="A6" s="2" t="s">
        <v>0</v>
      </c>
      <c r="C6" s="37"/>
      <c r="D6" s="35"/>
      <c r="E6" s="35"/>
      <c r="F6" s="35"/>
      <c r="G6" s="35"/>
      <c r="H6" s="36"/>
      <c r="I6" s="35"/>
      <c r="J6" s="39"/>
    </row>
    <row r="7" spans="1:10" s="33" customFormat="1" ht="18" x14ac:dyDescent="0.2">
      <c r="A7" s="27" t="s">
        <v>663</v>
      </c>
      <c r="B7" s="26"/>
      <c r="C7" s="38"/>
      <c r="D7" s="35"/>
      <c r="E7" s="35"/>
      <c r="F7" s="35"/>
      <c r="G7" s="35"/>
      <c r="H7" s="36"/>
      <c r="I7" s="35"/>
      <c r="J7" s="34"/>
    </row>
    <row r="8" spans="1:10" s="33" customFormat="1" ht="14.25" x14ac:dyDescent="0.2">
      <c r="A8" s="76"/>
      <c r="B8" s="76"/>
      <c r="C8" s="77"/>
      <c r="D8" s="78"/>
      <c r="E8" s="35"/>
      <c r="F8" s="35"/>
      <c r="G8" s="35"/>
      <c r="H8" s="36"/>
      <c r="I8" s="35"/>
      <c r="J8" s="34"/>
    </row>
    <row r="9" spans="1:10" x14ac:dyDescent="0.25">
      <c r="A9" s="79"/>
      <c r="B9" s="78"/>
      <c r="C9" s="80"/>
      <c r="D9" s="81"/>
    </row>
    <row r="10" spans="1:10" x14ac:dyDescent="0.25">
      <c r="A10" s="79" t="s">
        <v>664</v>
      </c>
      <c r="B10" s="78"/>
      <c r="C10" s="80"/>
      <c r="D10" s="81"/>
    </row>
    <row r="11" spans="1:10" x14ac:dyDescent="0.25">
      <c r="A11" s="79"/>
      <c r="B11" s="78"/>
      <c r="C11" s="80"/>
      <c r="D11" s="81"/>
    </row>
    <row r="12" spans="1:10" x14ac:dyDescent="0.25">
      <c r="A12" s="81" t="s">
        <v>665</v>
      </c>
      <c r="B12" s="78"/>
      <c r="C12" s="80"/>
      <c r="D12" s="81"/>
    </row>
    <row r="13" spans="1:10" ht="31.5" customHeight="1" x14ac:dyDescent="0.25">
      <c r="A13" s="132" t="s">
        <v>666</v>
      </c>
      <c r="B13" s="132"/>
      <c r="C13" s="132"/>
      <c r="D13" s="132"/>
      <c r="E13" s="32"/>
    </row>
    <row r="14" spans="1:10" ht="15" customHeight="1" x14ac:dyDescent="0.25">
      <c r="A14" s="82"/>
      <c r="B14" s="82"/>
      <c r="C14" s="82"/>
      <c r="D14" s="82"/>
      <c r="E14" s="32"/>
    </row>
    <row r="15" spans="1:10" x14ac:dyDescent="0.25">
      <c r="A15" s="81" t="s">
        <v>667</v>
      </c>
      <c r="B15" s="78"/>
      <c r="C15" s="80"/>
      <c r="D15" s="81"/>
    </row>
    <row r="16" spans="1:10" ht="49.5" customHeight="1" x14ac:dyDescent="0.25">
      <c r="A16" s="132" t="s">
        <v>668</v>
      </c>
      <c r="B16" s="132"/>
      <c r="C16" s="132"/>
      <c r="D16" s="132"/>
    </row>
    <row r="17" spans="1:4" ht="15" customHeight="1" x14ac:dyDescent="0.25">
      <c r="A17" s="82"/>
      <c r="B17" s="82"/>
      <c r="C17" s="82"/>
      <c r="D17" s="82"/>
    </row>
    <row r="18" spans="1:4" x14ac:dyDescent="0.25">
      <c r="A18" s="81" t="s">
        <v>669</v>
      </c>
      <c r="B18" s="78"/>
      <c r="C18" s="80"/>
      <c r="D18" s="81"/>
    </row>
    <row r="19" spans="1:4" ht="36.950000000000003" customHeight="1" x14ac:dyDescent="0.25">
      <c r="A19" s="132" t="s">
        <v>670</v>
      </c>
      <c r="B19" s="132"/>
      <c r="C19" s="132"/>
      <c r="D19" s="132"/>
    </row>
    <row r="20" spans="1:4" ht="15" customHeight="1" x14ac:dyDescent="0.25">
      <c r="A20" s="82"/>
      <c r="B20" s="82"/>
      <c r="C20" s="82"/>
      <c r="D20" s="82"/>
    </row>
    <row r="21" spans="1:4" x14ac:dyDescent="0.25">
      <c r="A21" s="81" t="s">
        <v>671</v>
      </c>
      <c r="B21" s="78"/>
      <c r="C21" s="80"/>
      <c r="D21" s="81"/>
    </row>
    <row r="22" spans="1:4" ht="27" customHeight="1" x14ac:dyDescent="0.25">
      <c r="A22" s="132" t="s">
        <v>672</v>
      </c>
      <c r="B22" s="132"/>
      <c r="C22" s="132"/>
      <c r="D22" s="132"/>
    </row>
    <row r="23" spans="1:4" ht="16.5" customHeight="1" x14ac:dyDescent="0.25">
      <c r="A23" s="83" t="s">
        <v>673</v>
      </c>
      <c r="B23" s="82"/>
      <c r="C23" s="82"/>
      <c r="D23" s="82"/>
    </row>
    <row r="24" spans="1:4" ht="15" customHeight="1" x14ac:dyDescent="0.25">
      <c r="A24" s="82"/>
      <c r="B24" s="82"/>
      <c r="C24" s="82"/>
      <c r="D24" s="82"/>
    </row>
    <row r="25" spans="1:4" ht="15" customHeight="1" x14ac:dyDescent="0.25">
      <c r="A25" s="84" t="s">
        <v>674</v>
      </c>
      <c r="B25" s="82"/>
      <c r="C25" s="82"/>
      <c r="D25" s="82"/>
    </row>
    <row r="26" spans="1:4" ht="15" customHeight="1" x14ac:dyDescent="0.25">
      <c r="A26" s="132" t="s">
        <v>675</v>
      </c>
      <c r="B26" s="132"/>
      <c r="C26" s="132"/>
      <c r="D26" s="132"/>
    </row>
    <row r="27" spans="1:4" ht="15" customHeight="1" x14ac:dyDescent="0.25">
      <c r="A27" s="82"/>
      <c r="B27" s="82"/>
      <c r="C27" s="82"/>
      <c r="D27" s="82"/>
    </row>
    <row r="28" spans="1:4" ht="15" customHeight="1" x14ac:dyDescent="0.25">
      <c r="A28" s="84" t="s">
        <v>676</v>
      </c>
      <c r="B28" s="82"/>
      <c r="C28" s="82"/>
      <c r="D28" s="82"/>
    </row>
    <row r="29" spans="1:4" ht="15" customHeight="1" x14ac:dyDescent="0.25">
      <c r="A29" s="131" t="s">
        <v>677</v>
      </c>
      <c r="B29" s="131"/>
      <c r="C29" s="131"/>
      <c r="D29" s="131"/>
    </row>
    <row r="30" spans="1:4" ht="15" customHeight="1" x14ac:dyDescent="0.25">
      <c r="A30" s="85"/>
      <c r="B30" s="85"/>
      <c r="C30" s="85"/>
      <c r="D30" s="85"/>
    </row>
    <row r="31" spans="1:4" s="23" customFormat="1" ht="15" customHeight="1" x14ac:dyDescent="0.25">
      <c r="A31" s="94" t="s">
        <v>14</v>
      </c>
      <c r="B31" s="86"/>
      <c r="C31" s="86"/>
      <c r="D31" s="86"/>
    </row>
    <row r="32" spans="1:4" s="10" customFormat="1" ht="15" customHeight="1" x14ac:dyDescent="0.25">
      <c r="A32" s="4" t="s">
        <v>678</v>
      </c>
      <c r="B32" s="87"/>
      <c r="C32" s="87"/>
      <c r="D32" s="87"/>
    </row>
    <row r="33" spans="1:4" s="10" customFormat="1" ht="15" customHeight="1" x14ac:dyDescent="0.25">
      <c r="A33" s="4" t="s">
        <v>679</v>
      </c>
      <c r="B33" s="87"/>
      <c r="C33" s="87"/>
      <c r="D33" s="87"/>
    </row>
    <row r="34" spans="1:4" s="10" customFormat="1" ht="15" customHeight="1" x14ac:dyDescent="0.25">
      <c r="A34" s="4" t="s">
        <v>680</v>
      </c>
      <c r="B34" s="87"/>
      <c r="C34" s="87"/>
      <c r="D34" s="87"/>
    </row>
    <row r="35" spans="1:4" s="10" customFormat="1" ht="15" customHeight="1" x14ac:dyDescent="0.25">
      <c r="A35" s="4" t="s">
        <v>681</v>
      </c>
      <c r="B35" s="87"/>
      <c r="C35" s="87"/>
      <c r="D35" s="87"/>
    </row>
    <row r="36" spans="1:4" x14ac:dyDescent="0.25">
      <c r="A36" s="81"/>
      <c r="B36" s="78"/>
      <c r="C36" s="80"/>
      <c r="D36" s="81"/>
    </row>
    <row r="37" spans="1:4" x14ac:dyDescent="0.25">
      <c r="A37" s="102" t="s">
        <v>5</v>
      </c>
      <c r="B37" s="88" t="s">
        <v>682</v>
      </c>
      <c r="C37" s="89"/>
      <c r="D37" s="89"/>
    </row>
    <row r="38" spans="1:4" ht="15" customHeight="1" x14ac:dyDescent="0.25">
      <c r="A38" s="89" t="s">
        <v>683</v>
      </c>
      <c r="B38" s="103" t="s">
        <v>684</v>
      </c>
      <c r="C38" s="90"/>
      <c r="D38" s="81"/>
    </row>
  </sheetData>
  <sheetProtection algorithmName="SHA-512" hashValue="L+lin+JyIDrrQb0gAYHWAAVdMHxfy0zsirKTtYwkeDiSY98fhTf5ALs0SQPtFBnkkb/j334Z93eOqHuP2WX8bg==" saltValue="Piuaivnd26JylYRdODLTqA==" spinCount="100000" sheet="1" objects="1" scenarios="1"/>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685</v>
      </c>
    </row>
    <row r="2" spans="1:36" x14ac:dyDescent="0.25">
      <c r="A2" t="s">
        <v>26</v>
      </c>
      <c r="B2" t="s">
        <v>686</v>
      </c>
      <c r="C2" t="s">
        <v>50</v>
      </c>
    </row>
    <row r="3" spans="1:36" x14ac:dyDescent="0.25">
      <c r="A3" t="s">
        <v>687</v>
      </c>
      <c r="B3" t="s">
        <v>688</v>
      </c>
      <c r="C3" t="s">
        <v>689</v>
      </c>
      <c r="D3" t="s">
        <v>690</v>
      </c>
      <c r="E3" t="s">
        <v>691</v>
      </c>
      <c r="F3" t="s">
        <v>692</v>
      </c>
      <c r="G3" t="s">
        <v>66</v>
      </c>
      <c r="H3" t="s">
        <v>194</v>
      </c>
      <c r="I3" t="s">
        <v>29</v>
      </c>
      <c r="J3" t="s">
        <v>693</v>
      </c>
      <c r="K3" t="s">
        <v>694</v>
      </c>
      <c r="L3" t="s">
        <v>695</v>
      </c>
      <c r="M3" t="s">
        <v>696</v>
      </c>
      <c r="N3" t="s">
        <v>697</v>
      </c>
      <c r="O3" t="s">
        <v>698</v>
      </c>
      <c r="P3" t="s">
        <v>699</v>
      </c>
      <c r="Q3" t="s">
        <v>700</v>
      </c>
      <c r="R3" t="s">
        <v>701</v>
      </c>
      <c r="S3" t="s">
        <v>702</v>
      </c>
      <c r="T3" t="s">
        <v>703</v>
      </c>
      <c r="U3" t="s">
        <v>704</v>
      </c>
      <c r="V3" t="s">
        <v>705</v>
      </c>
      <c r="W3" t="s">
        <v>706</v>
      </c>
      <c r="X3" t="s">
        <v>707</v>
      </c>
      <c r="Y3" t="s">
        <v>708</v>
      </c>
      <c r="Z3" t="s">
        <v>85</v>
      </c>
      <c r="AA3" t="s">
        <v>709</v>
      </c>
      <c r="AB3" t="s">
        <v>710</v>
      </c>
      <c r="AC3" t="s">
        <v>711</v>
      </c>
      <c r="AD3" t="s">
        <v>139</v>
      </c>
      <c r="AE3" t="s">
        <v>46</v>
      </c>
      <c r="AF3" t="s">
        <v>712</v>
      </c>
      <c r="AG3" t="s">
        <v>713</v>
      </c>
      <c r="AH3" t="s">
        <v>714</v>
      </c>
      <c r="AI3" t="s">
        <v>715</v>
      </c>
      <c r="AJ3" t="s">
        <v>86</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EMADOC-628903358-133093</_dlc_DocId>
    <_dlc_DocIdUrl xmlns="a034c160-bfb7-45f5-8632-2eb7e0508071">
      <Url>https://euema.sharepoint.com/sites/CRM/_layouts/15/DocIdRedir.aspx?ID=EMADOC-628903358-133093</Url>
      <Description>EMADOC-628903358-133093</Description>
    </_dlc_DocIdUrl>
    <Plenary_x0020_meeting xmlns="9319d8b6-8054-4d29-be3a-afb4a020e216" xsi:nil="true"/>
    <Attendance xmlns="9319d8b6-8054-4d29-be3a-afb4a020e21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C9B112-17EC-4DA0-88DD-14E593C16CE5}">
  <ds:schemaRefs>
    <ds:schemaRef ds:uri="http://schemas.microsoft.com/office/2006/metadata/properties"/>
    <ds:schemaRef ds:uri="http://schemas.microsoft.com/office/infopath/2007/PartnerControls"/>
    <ds:schemaRef ds:uri="9319d8b6-8054-4d29-be3a-afb4a020e216"/>
    <ds:schemaRef ds:uri="a034c160-bfb7-45f5-8632-2eb7e0508071"/>
    <ds:schemaRef ds:uri="http://schemas.microsoft.com/sharepoint/v4"/>
  </ds:schemaRefs>
</ds:datastoreItem>
</file>

<file path=customXml/itemProps2.xml><?xml version="1.0" encoding="utf-8"?>
<ds:datastoreItem xmlns:ds="http://schemas.openxmlformats.org/officeDocument/2006/customXml" ds:itemID="{EE3CBE6F-8C5F-4492-820B-955DCC2EFB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BF9DB4-5E7E-4AA1-9D1F-A0573DFA705F}">
  <ds:schemaRefs>
    <ds:schemaRef ds:uri="http://schemas.microsoft.com/sharepoint/events"/>
  </ds:schemaRefs>
</ds:datastoreItem>
</file>

<file path=customXml/itemProps4.xml><?xml version="1.0" encoding="utf-8"?>
<ds:datastoreItem xmlns:ds="http://schemas.openxmlformats.org/officeDocument/2006/customXml" ds:itemID="{4B5462F7-AB5A-4635-A8F8-E0F3D5B07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Pillet Coline</cp:lastModifiedBy>
  <cp:revision/>
  <dcterms:created xsi:type="dcterms:W3CDTF">2024-11-13T13:00:14Z</dcterms:created>
  <dcterms:modified xsi:type="dcterms:W3CDTF">2026-01-27T09:04:52Z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5ab4797a-edb9-4e44-a135-e580ea5442ae</vt:lpwstr>
  </property>
</Properties>
</file>