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L:\"/>
    </mc:Choice>
  </mc:AlternateContent>
  <xr:revisionPtr revIDLastSave="0" documentId="13_ncr:1_{B8F27C7A-0FA0-4BDF-B750-D10D21F7B47A}" xr6:coauthVersionLast="47" xr6:coauthVersionMax="47" xr10:uidLastSave="{00000000-0000-0000-0000-000000000000}"/>
  <bookViews>
    <workbookView xWindow="-120" yWindow="-120" windowWidth="29040" windowHeight="15720" xr2:uid="{00000000-000D-0000-FFFF-FFFF00000000}"/>
  </bookViews>
  <sheets>
    <sheet name="CHMP Annex Agenda" sheetId="1" r:id="rId1"/>
    <sheet name="hiddenSheet"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<sst xmlns="http://schemas.openxmlformats.org/spreadsheetml/2006/main" count="1482" uniqueCount="917">
  <si>
    <t>(Do Not Modify) Meeting Agenda</t>
  </si>
  <si>
    <t>(Do Not Modify) Row Checksum</t>
  </si>
  <si>
    <t>(Do Not Modify) Modified On</t>
  </si>
  <si>
    <t>Case Title (Case) (Case)</t>
  </si>
  <si>
    <t>Process Type (Case) (Case)</t>
  </si>
  <si>
    <t>Invented name (Case Lead Product) (Product (EMA))</t>
  </si>
  <si>
    <t>Active substance(s) (Case Lead Product) (Product (EMA))</t>
  </si>
  <si>
    <t>Customer (Case) (Case)</t>
  </si>
  <si>
    <t>Precise scope (case) (Case) (Case)</t>
  </si>
  <si>
    <t>relates to</t>
  </si>
  <si>
    <t>Worksharing (Case) (Case)</t>
  </si>
  <si>
    <t>Rapporteur (Case) (Case)</t>
  </si>
  <si>
    <t>Co-Rapporteur (Case) (Case)</t>
  </si>
  <si>
    <t>PRAC rapporteur (Case) (Case)</t>
  </si>
  <si>
    <t>Variation type II</t>
  </si>
  <si>
    <t>No</t>
  </si>
  <si>
    <t>Patrick Vrijlandt</t>
  </si>
  <si>
    <t>In Progress</t>
  </si>
  <si>
    <t>Roche Registration GmbH</t>
  </si>
  <si>
    <t>Alexandre Moreau</t>
  </si>
  <si>
    <t>Pending Resolution</t>
  </si>
  <si>
    <t>Variation type IB</t>
  </si>
  <si>
    <t>Rituximab</t>
  </si>
  <si>
    <t>Sandoz GmbH</t>
  </si>
  <si>
    <t>Yes</t>
  </si>
  <si>
    <t>Karin Erneholm</t>
  </si>
  <si>
    <t>Jan Mueller-Berghaus</t>
  </si>
  <si>
    <t>Boje Kvorning Pires Ehmsen</t>
  </si>
  <si>
    <t>Antonio Gomez-Outes</t>
  </si>
  <si>
    <t>Jayne Crowe</t>
  </si>
  <si>
    <t>Completed</t>
  </si>
  <si>
    <t>Zoledronic acid</t>
  </si>
  <si>
    <t>EMA/VR/0000244874</t>
  </si>
  <si>
    <t>Rybelsus</t>
  </si>
  <si>
    <t>Semaglutide</t>
  </si>
  <si>
    <t>Novo Nordisk A/S</t>
  </si>
  <si>
    <t>A grouped application consisting of: 
C.I.4: Update of sections 4.1, 4.2, 4.4, 4.8, and 5.1 of the SmPC in order to update clinical efficacy and safety information based on the final results from study EX9924-4473 (SOUL); this is a phase 3b study comparing oral semaglutide versus placebo and added to standard of care in patients with type 2 diabetes at high risk of cardiovascular events; the Package Leaflet is updated accordingly. In addition, the MAH took the opportunity to introduce editorial changes to the PI. 
C.I.4: Update of sections 4.2, and 5.1 of the SmPC in order to introduce chronic kidney disease outcomes based on final results from study NN9535-4321 (FLOW); this is a phase 3b study evaluating the effect of semaglutide versus placebo on the progression of renal impairment in subjects with type 2 diabetes and chronic kidney disease; the Package Leaflet is updated accordingly.</t>
  </si>
  <si>
    <t>Ozempic</t>
  </si>
  <si>
    <t>In clock-stop</t>
  </si>
  <si>
    <t>Kristina Dunder</t>
  </si>
  <si>
    <t>Mylan Pharmaceuticals Limited</t>
  </si>
  <si>
    <t>Vilma Petrikaite</t>
  </si>
  <si>
    <t>Quality</t>
  </si>
  <si>
    <t>Adalimumab</t>
  </si>
  <si>
    <t>Christian Gartner</t>
  </si>
  <si>
    <t>Novartis Europharm Limited</t>
  </si>
  <si>
    <t>AstraZeneca AB</t>
  </si>
  <si>
    <t>Merck Europe B.V.</t>
  </si>
  <si>
    <t>Merck Sharp &amp; Dohme B.V.</t>
  </si>
  <si>
    <t>Fátima Ventura</t>
  </si>
  <si>
    <t>Thalia Marie Estrup Blicher</t>
  </si>
  <si>
    <t>Johanna Lähteenvuo</t>
  </si>
  <si>
    <t>Janssen Cilag International</t>
  </si>
  <si>
    <t>KRKA tovarna zdravil d.d. Novo mesto</t>
  </si>
  <si>
    <t>Daniela Philadelphy</t>
  </si>
  <si>
    <t>Payment not received</t>
  </si>
  <si>
    <t>Payment Received</t>
  </si>
  <si>
    <t>Pending Payment</t>
  </si>
  <si>
    <t>Pending submission to EC</t>
  </si>
  <si>
    <t>For Information</t>
  </si>
  <si>
    <t>Not Applicable</t>
  </si>
  <si>
    <t>For Decision</t>
  </si>
  <si>
    <t>Cancelled</t>
  </si>
  <si>
    <t>Submitted</t>
  </si>
  <si>
    <t>Submission documents final</t>
  </si>
  <si>
    <t>Start of procedure</t>
  </si>
  <si>
    <t>Waiting for Details</t>
  </si>
  <si>
    <t>Under Evaluation by EMA</t>
  </si>
  <si>
    <t>For List of Questions/Opinion</t>
  </si>
  <si>
    <t>For Opinion</t>
  </si>
  <si>
    <t>Opinion Adopted</t>
  </si>
  <si>
    <t>Under Appeal</t>
  </si>
  <si>
    <t>Pending EC Decision</t>
  </si>
  <si>
    <t>Positive</t>
  </si>
  <si>
    <t>Negative</t>
  </si>
  <si>
    <t>Validation unsuccessful</t>
  </si>
  <si>
    <t>Withdrawal Requested</t>
  </si>
  <si>
    <t>Withdrawn</t>
  </si>
  <si>
    <t>Closed</t>
  </si>
  <si>
    <t>Inspection Pending</t>
  </si>
  <si>
    <t>Inspection In Progress</t>
  </si>
  <si>
    <t>Inspection Completed</t>
  </si>
  <si>
    <t>Compliant</t>
  </si>
  <si>
    <t>Non-Compliant</t>
  </si>
  <si>
    <t>Other</t>
  </si>
  <si>
    <t>For Endorsement</t>
  </si>
  <si>
    <t>Procedure</t>
  </si>
  <si>
    <t>Process Type</t>
  </si>
  <si>
    <t>(Invented) name</t>
  </si>
  <si>
    <t>Substance(s)</t>
  </si>
  <si>
    <t>Applicant</t>
  </si>
  <si>
    <t>Scope*</t>
  </si>
  <si>
    <t>Classification**</t>
  </si>
  <si>
    <t xml:space="preserve">Worksharing  </t>
  </si>
  <si>
    <t>Rapporteur</t>
  </si>
  <si>
    <t>Co-Rapporteur</t>
  </si>
  <si>
    <t>PRAC Rapporteur</t>
  </si>
  <si>
    <t>Committee for medicinal products for human use (CHMP)</t>
  </si>
  <si>
    <t>#</t>
  </si>
  <si>
    <t>Human Medicines Division</t>
  </si>
  <si>
    <r>
      <rPr>
        <b/>
        <sz val="9"/>
        <rFont val="Verdana"/>
        <family val="2"/>
      </rPr>
      <t>Disclaimer</t>
    </r>
    <r>
      <rPr>
        <sz val="9"/>
        <rFont val="Verdana"/>
        <family val="2"/>
      </rPr>
      <t xml:space="preserve">: Some of the information contained in this agenda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CHMP meeting highlights once the procedures are finalised and start of referrals will also be available. Of note, this agenda is a working document primarily designed for CHMP members and the work the Committee.
</t>
    </r>
    <r>
      <rPr>
        <b/>
        <sz val="9"/>
        <rFont val="Verdana"/>
        <family val="2"/>
      </rPr>
      <t>Note on access to documents</t>
    </r>
    <r>
      <rPr>
        <sz val="9"/>
        <rFont val="Verdana"/>
        <family val="2"/>
      </rPr>
      <t>: 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</si>
  <si>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</si>
  <si>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</si>
  <si>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Access to documents:</t>
  </si>
  <si>
    <t>EMA Policy on Access to Documents</t>
  </si>
  <si>
    <t>Chair: Bruno Sepodes – Vice-Chair: Outi Mäki-Ikola</t>
  </si>
  <si>
    <t xml:space="preserve">
*Cells with commercially confidential information are left blank
**Classification column identifies only quality scopes.
</t>
  </si>
  <si>
    <t>Bristol-Myers Squibb Pharma EEIG</t>
  </si>
  <si>
    <t>Eva Skovlund</t>
  </si>
  <si>
    <t>Martin Huber</t>
  </si>
  <si>
    <t>Paxlovid</t>
  </si>
  <si>
    <t>Nirmatrelvir / Ritonavir</t>
  </si>
  <si>
    <t>Pfizer Europe MA EEIG</t>
  </si>
  <si>
    <t>Jean-Michel Race</t>
  </si>
  <si>
    <t>Janet Koenig</t>
  </si>
  <si>
    <t>Bavencio</t>
  </si>
  <si>
    <t>Avelumab</t>
  </si>
  <si>
    <t>EMA/VR/0000249734</t>
  </si>
  <si>
    <t>Incellipan</t>
  </si>
  <si>
    <t>Pandemic influenza vaccine (H5N1) (surface antigen, inactivated, adjuvanted, prepared in cell cultures)</t>
  </si>
  <si>
    <t>Seqirus Netherlands B.V.</t>
  </si>
  <si>
    <t>Update of sections 4.4, 4.8 and 5.1 of the SmPC in order to update existing warnings as well as clinical efficacy and safety information based on the final report from extension study V89_18E1 (NCT05422326); this is a Phase 2, Randomized, Study to Evaluate Safety and Immunogenicity of One or Two Heterologous Booster Vaccinations With an MF59-adjuvanted, Cell Culture-derived H5N6 Influenza Vaccine in Adults Primed With MF59-adjuvanted, Cell Culture-derived H5N1 Influenza Vaccine or Unprimed.</t>
  </si>
  <si>
    <t>Amelia Cupelli</t>
  </si>
  <si>
    <t>EMA/VR/0000250203</t>
  </si>
  <si>
    <t>Ryzneuta</t>
  </si>
  <si>
    <t>Efbemalenograstim alfa</t>
  </si>
  <si>
    <t>Evive Biotechnology Ireland Limited</t>
  </si>
  <si>
    <t>Update of the Package Leaflet in order to include self-administration by the patient, based on a comprehensive risk assessment and a usability study. The Labelling section is updated accordingly. In addition, the MAH took the opportunity to update the list of local representatives in the Package Leaflet.</t>
  </si>
  <si>
    <t>Eli Lilly Nederland B.V.</t>
  </si>
  <si>
    <t>Filip Josephson</t>
  </si>
  <si>
    <t>Vertex Pharmaceuticals (Ireland) Limited</t>
  </si>
  <si>
    <t>Paolo Gasparini</t>
  </si>
  <si>
    <t>Mari Thorn</t>
  </si>
  <si>
    <t>EMA/VR/0000249089</t>
  </si>
  <si>
    <t>Abecma</t>
  </si>
  <si>
    <t>Idecabtagene vicleucel</t>
  </si>
  <si>
    <t>Rune Kjeken</t>
  </si>
  <si>
    <t>Aflibercept</t>
  </si>
  <si>
    <t>EMA/VR/0000244743</t>
  </si>
  <si>
    <t>Celltrion Healthcare Hungary Kft.</t>
  </si>
  <si>
    <t>C.I.2.a
To update sections 4.1, 4.2, 4.3, 4.8, 5.1, 6.2, 6.4 and 6.5 of the SmPC in order to introduce several structural and editorial changes to align with the current SmPC guideline and to remove the educational materials for HCPs and patients, following the request by the PRAC in the AR for the PSUSA procedure EMA/PRAC/257005/2023. The Annex II, Labelling and Package Leaflet are updated accordingly. In addition, the MAH took the opportunity to introduce minor editorial changes to the PI in line with the same changes to the reference product.
C.I.11.z
To update the RMP following the assessment of PSUR EMEA/H/C/PSUSA/00002652/202311.</t>
  </si>
  <si>
    <t>Sol Ruiz</t>
  </si>
  <si>
    <t>EMA/VR/0000248384</t>
  </si>
  <si>
    <t>Talzenna</t>
  </si>
  <si>
    <t>Talazoparib</t>
  </si>
  <si>
    <t>Update of section 5.1 of the SmPC in order to include the final overall survival information based on results from study C3441021 (TALAPRO-2) listed as a PAES in the Annex II; this is a Phase 3, Randomized, Double Blind, Placebo Controlled Study of Talazoparib With Enzalutamide in Metastatic Castration Resistant Prostate Cancer. In addition, the MAH took the opportunity to update Annex II section D, to update the list of local representatives in the Package Leaflet and to bring the PI in line with the latest QRD template version 10.4.</t>
  </si>
  <si>
    <t>EMA/VR/0000244228</t>
  </si>
  <si>
    <t>EMA/VR/0000246858</t>
  </si>
  <si>
    <t>Idacio</t>
  </si>
  <si>
    <t>Fresenius Kabi Deutschland GmbH</t>
  </si>
  <si>
    <t>Submission of an updated RMP version 6.2 in order to remove the Observational registry RABBIT listed as a category 3 study in the RMP.</t>
  </si>
  <si>
    <t>Karin Bolin</t>
  </si>
  <si>
    <t>Marie Louise Schougaard Christiansen</t>
  </si>
  <si>
    <t>GlaxoSmithKline Biologicals</t>
  </si>
  <si>
    <t>Bianca Mulder</t>
  </si>
  <si>
    <t>Karin Janssen van Doorn</t>
  </si>
  <si>
    <t>Human normal immunoglobulin</t>
  </si>
  <si>
    <t>CSL Behring GmbH</t>
  </si>
  <si>
    <t>Lynparza</t>
  </si>
  <si>
    <t>Olaparib</t>
  </si>
  <si>
    <t>EMA/VR/0000252324</t>
  </si>
  <si>
    <t>Update of section 5.1 of the SmPC to update the results of a descriptive analysis of Overall Survival at five years last subject randomised in Study D081CC00006 (OlympiA). This is a Randomised, Double-Blind, Parallel Group, Placebo-Controlled Multi-Centre Phase III Study to Assess the Efficacy and Safety of Olaparib Versus Placebo as Adjuvant Treatment in Patients With Germline BRCA1/2 Mutations and High Risk HER2 Negative Primary Breast Cancer Who Have Completed Definitive Local Treatment and Neoadjuvant or Adjuvant Chemotherapy.</t>
  </si>
  <si>
    <t>EMA/VR/0000252667</t>
  </si>
  <si>
    <t>Zyprexa</t>
  </si>
  <si>
    <t>Olanzapine</t>
  </si>
  <si>
    <t>Cheplapharm Registration GmbH</t>
  </si>
  <si>
    <t>Outi Mäki-Ikola</t>
  </si>
  <si>
    <t>Sanofi B.V.</t>
  </si>
  <si>
    <t>EMA/VR/0000247271</t>
  </si>
  <si>
    <t>SCENESSE</t>
  </si>
  <si>
    <t>Afamelanotide</t>
  </si>
  <si>
    <t>Clinuvel Europe Limited</t>
  </si>
  <si>
    <t>Update of sections 4.4 and 4.8 of the SmPC in order to include the risk of “anaphylactic reactions” based on post-marketing data and literature. The Package Leaflet is updated accordingly. The RMP version 9.15 has also been submitted.</t>
  </si>
  <si>
    <t>Breyanzi</t>
  </si>
  <si>
    <t>Lisocabtagene maraleucel / Lisocabtagene maraleucel</t>
  </si>
  <si>
    <t>Concetta Quintarelli</t>
  </si>
  <si>
    <t>EMA/VR/0000248772</t>
  </si>
  <si>
    <t>BAXALTA INNOVATIONS GmbH</t>
  </si>
  <si>
    <t>Keytruda</t>
  </si>
  <si>
    <t>Pembrolizumab</t>
  </si>
  <si>
    <t>EMA/VR/0000246754</t>
  </si>
  <si>
    <t>CRYSVITA</t>
  </si>
  <si>
    <t>Burosumab</t>
  </si>
  <si>
    <t>Kyowa Kirin Holdings B.V.</t>
  </si>
  <si>
    <t>Update of section 4.6 of the SmPC in order to add a statement on how long contraception should be continued after burosumab treatment has been discontinued, as requested in procedure PSUSA/00010669/202402. The Package Leaflet is updated accordingly.</t>
  </si>
  <si>
    <t>Gabriele Maurer</t>
  </si>
  <si>
    <t>Telmisartan / Hydrochlorothiazide</t>
  </si>
  <si>
    <t>Alar Irs</t>
  </si>
  <si>
    <t>Peter Mol</t>
  </si>
  <si>
    <t>Finbarr Leacy</t>
  </si>
  <si>
    <t>Ewa Balkowiec Iskra</t>
  </si>
  <si>
    <t>Ustekinumab</t>
  </si>
  <si>
    <t>Darzalex</t>
  </si>
  <si>
    <t>Daratumumab</t>
  </si>
  <si>
    <t>EMA/VR/0000247231</t>
  </si>
  <si>
    <t>Enhertu</t>
  </si>
  <si>
    <t>Trastuzumab deruxtecan</t>
  </si>
  <si>
    <t>Daiichi Sankyo Europe GmbH</t>
  </si>
  <si>
    <t>EMA/VR/0000249050</t>
  </si>
  <si>
    <t>Tyruko</t>
  </si>
  <si>
    <t>Natalizumab</t>
  </si>
  <si>
    <t>Amgen Europe B.V.</t>
  </si>
  <si>
    <t>Tolucombi</t>
  </si>
  <si>
    <t>Liana Martirosyan</t>
  </si>
  <si>
    <t>Rasagiline</t>
  </si>
  <si>
    <t>Teva B.V.</t>
  </si>
  <si>
    <t>Amgen Technology (Ireland) Unlimited Company</t>
  </si>
  <si>
    <t>EMA/VR/0000248431</t>
  </si>
  <si>
    <t>Zoledronic acid Mylan</t>
  </si>
  <si>
    <t>4c2d79dd-c634-f011-8c4e-000d3a283657</t>
  </si>
  <si>
    <t>fN+baAVld0Wy+xCyyUJq9yRl5kaX9oq4SxjeIcTFWjxaQM7Nh3LXoktQ3dOcLKxoByITROWj2tsuvO91eB7oqQ==</t>
  </si>
  <si>
    <t>EMA/S/0000249324</t>
  </si>
  <si>
    <t>Annual reassessment - H</t>
  </si>
  <si>
    <t>Ebvallo</t>
  </si>
  <si>
    <t>Tabelecleucel</t>
  </si>
  <si>
    <t>Pierre Fabre Medicament</t>
  </si>
  <si>
    <t>second annual re-assessment in the frame of a marketing authorisation under exceptional circumstances.</t>
  </si>
  <si>
    <t>Egbert Flory</t>
  </si>
  <si>
    <t>f12d8ecb-7cfa-ef11-bae2-000d3aaf0194</t>
  </si>
  <si>
    <t>hQB18ba/49njaqCXWq0OsTG99uO0uroY2AoBtLKuqEFfG5ghQ8JUi5k0J9Wo1X/OAjtBJmTI9od6rJQoxXarcQ==</t>
  </si>
  <si>
    <t>EMA/S/0000257410</t>
  </si>
  <si>
    <t>Firdapse</t>
  </si>
  <si>
    <t>Amifampridine</t>
  </si>
  <si>
    <t>Serb</t>
  </si>
  <si>
    <t>5c0bd2cc-f8f8-ef11-bae3-6045bd957788</t>
  </si>
  <si>
    <t>tdeNApJcBFg3NrH4fmWUMkXRBZJGseAuROEoLQUvZ+VhEMC0NaU+QHMfvqw9A5iHE7WZrb5voTpJkWVuLK8jIQ==</t>
  </si>
  <si>
    <t>EMA/S/0000257017</t>
  </si>
  <si>
    <t>Evoltra</t>
  </si>
  <si>
    <t>Clofarabine</t>
  </si>
  <si>
    <t>Tiphaine Vaillant</t>
  </si>
  <si>
    <t>a3c8e3c8-7dfa-ef11-bae2-7c1e5260fde5</t>
  </si>
  <si>
    <t>uNufgnazTLSDnntGxBPTvvm4ywMMjCvVGTf7eRmdIKwKQcmcknFBUgzHbDY03h6jgQPwwJRD7aBlj+W5zaJzeQ==</t>
  </si>
  <si>
    <t>EMA/S/0000257415</t>
  </si>
  <si>
    <t>Lamzede</t>
  </si>
  <si>
    <t>Velmanase alfa</t>
  </si>
  <si>
    <t>Chiesi Farmaceutici S.p.A.</t>
  </si>
  <si>
    <t>Jan Neuhauser</t>
  </si>
  <si>
    <t>67918050-94fa-ef11-bae2-000d3a246cff</t>
  </si>
  <si>
    <t>hKcHyCZtgrFiygmfp+Ox3sKHvCbpJiDWffirKAwRcvQgKfKGcaryR56kY8BBw0Ah4JTW1l0tSUpNn1GO8A4FPA==</t>
  </si>
  <si>
    <t>EMA/R/0000257483</t>
  </si>
  <si>
    <t>Renewal - 5 year</t>
  </si>
  <si>
    <t>Lenalidomide Mylan</t>
  </si>
  <si>
    <t>Lenalidomide</t>
  </si>
  <si>
    <t>Anastasia Mountaki</t>
  </si>
  <si>
    <t>b7518242-ecf5-ef11-be1f-000d3a246cff</t>
  </si>
  <si>
    <t>PmvgbiImxWaKqAAncp5UFX539SSNnAjb1hFF6GftvrEEN4UvJs9rxfpGk3jPoA5UCvxz7L9qm9rKXVkt7REQtA==</t>
  </si>
  <si>
    <t>EMA/R/0000256601</t>
  </si>
  <si>
    <t>Fintepla</t>
  </si>
  <si>
    <t>Fenfluramine</t>
  </si>
  <si>
    <t>UCB Pharma</t>
  </si>
  <si>
    <t>660a2b4d-93fa-ef11-bae2-000d3a27f5ed</t>
  </si>
  <si>
    <t>CTFf29Tys2ZAYxFOfa78//QcWfFX21FCJfB9d7BKyz9tkJHP2S/fn7mRzS28DANIdGwmXneaU+L2DoGmk6/BaA==</t>
  </si>
  <si>
    <t>EMA/R/0000257479</t>
  </si>
  <si>
    <t>Libmeldy</t>
  </si>
  <si>
    <t>Atidarsagene autotemcel</t>
  </si>
  <si>
    <t>Orchard Therapeutics (Netherlands) B.V.</t>
  </si>
  <si>
    <t>Emmely de Vries</t>
  </si>
  <si>
    <t>Barbara Bonamassa</t>
  </si>
  <si>
    <t>f33783ef-36e5-ef11-a731-6045bd98acdd</t>
  </si>
  <si>
    <t>KtnA0pWHjH/sdlxwnSxdpuvWSrkWis1EK6I0hUIgdfxSqLosjXxVlXgW96BE0QsR1IZy7dbYgoUQ7p9Dj9Cf5g==</t>
  </si>
  <si>
    <t>EMA/R/0000249659</t>
  </si>
  <si>
    <t>Rivaroxaban Accord</t>
  </si>
  <si>
    <t>Rivaroxaban</t>
  </si>
  <si>
    <t>Accord Healthcare S.L.U.</t>
  </si>
  <si>
    <t>Frantisek Drafi</t>
  </si>
  <si>
    <t>ce3a6b89-6810-f011-9989-7c1e525efbeb</t>
  </si>
  <si>
    <t>UKr29a0Ya4bUtHmaPDjK0WcriNiwglNjAZfT02g+uNgXf/aZ6x5i3EOgRMPnDBz1bC6cOx9r85zSTxXXYwpetw==</t>
  </si>
  <si>
    <t>EMA/R/0000245136</t>
  </si>
  <si>
    <t>Trixeo Aerosphere</t>
  </si>
  <si>
    <t>Formoterol / Glycopyrronium bromide / Budesonide</t>
  </si>
  <si>
    <t>c1081917-d6f8-ef11-bae2-7c1e5260d575</t>
  </si>
  <si>
    <t>56CX1kU4fnlCXLLAYiHobKMNMJUzOomwUBdQgqQLZJNs3Ap/60vsPKAeLFhbctWgsECQuo9yIPbTD7EJSG3eNQ==</t>
  </si>
  <si>
    <t>EMA/R/0000256925</t>
  </si>
  <si>
    <t>Vocabria</t>
  </si>
  <si>
    <t>Cabotegravir</t>
  </si>
  <si>
    <t>ViiV Healthcare B.V.</t>
  </si>
  <si>
    <t>f1d6b35b-1ff9-ef11-bae2-7c1e52614207</t>
  </si>
  <si>
    <t>qjUaLJCwAgQ7WiTJmyh4G/LzovHtC9xOmeMcHtfgT/2VPHXvADzCnbVbVugAOxDq+DdXBr838gBrNNDHzXeFGg==</t>
  </si>
  <si>
    <t>EMA/R/0000257069</t>
  </si>
  <si>
    <t>REKAMBYS</t>
  </si>
  <si>
    <t>Rilpivirine</t>
  </si>
  <si>
    <t>Carla Torre</t>
  </si>
  <si>
    <t>f85e40d8-4ef4-ef11-be1f-7c1e52614207</t>
  </si>
  <si>
    <t>DPbbnfNoQPLDXFSTBB6iac2eWTwMv2TYoNZNR0oxm96Vj9XVYdh8u2xQt3tpN6lf7i5KsyOeGK/W3pvtlGCdKA==</t>
  </si>
  <si>
    <t>EMA/R/0000255956</t>
  </si>
  <si>
    <t>Roclanda</t>
  </si>
  <si>
    <t>Latanoprost / Netarsudil</t>
  </si>
  <si>
    <t>Santen Oy</t>
  </si>
  <si>
    <t>Beata Maria Jakline Ullrich</t>
  </si>
  <si>
    <t>Adam Przybylkowski</t>
  </si>
  <si>
    <t>6f615217-8c31-f011-8c4d-7ced8d118a13</t>
  </si>
  <si>
    <t>Xk7lV9gChaJ6aNFzJVlgnwigyZngXRepCg17k1JRJYs34RjJfNfP4eXkJgCfHtfWYBT4PcQ9C2aKh0bNKwbMow==</t>
  </si>
  <si>
    <t>EMA/R/0000248614</t>
  </si>
  <si>
    <t>Obizur</t>
  </si>
  <si>
    <t>Susoctocog alfa</t>
  </si>
  <si>
    <t>fcea8d2d-102c-f011-8c4e-000d3a24545b</t>
  </si>
  <si>
    <t>KqUu17+eGtaPjDiwzTNRHQnDHKJzkUygqhBxh2tmjU0R3RmnLQLCZ4Lu6VR1CNXv6woAiy5O0D3hCBQm9LSWoA==</t>
  </si>
  <si>
    <t>EMA/VR/0000257996</t>
  </si>
  <si>
    <t>diphtheria, tetanus, pertussis (acellular, component), hepatitis b (rdna), poliomyelitis (inact.) and haemophilus type b conjugate vaccine (adsorbed)</t>
  </si>
  <si>
    <t>Sanofi Winthrop Industrie</t>
  </si>
  <si>
    <t>10ff9073-bc24-f011-8c4d-000d3a2db3d4</t>
  </si>
  <si>
    <t>crm0c9TYyJ4SvuQ80qCcdw1T1lrKlUW+Xl5cX0UdOXAdXvoI2DB7CI4hP3sMa7O1WXB5uBHjbkTT7zqVYZVq3w==</t>
  </si>
  <si>
    <t>EMA/VR/0000246781</t>
  </si>
  <si>
    <t>Rivaroxaban Viatris</t>
  </si>
  <si>
    <t>Viatris Limited</t>
  </si>
  <si>
    <t>To provide a full Environmental Risk assessment.</t>
  </si>
  <si>
    <t>aaf31757-e320-f011-9989-00224885132d</t>
  </si>
  <si>
    <t>DHFReh4ZGcLnkrarbMltN+uoBk6IJUB4rpCuNyBvFg+tdnuRLgaS8kUGHJsuuxc7OxbhIWMbhFiwsv1TB2aypA==</t>
  </si>
  <si>
    <t>EMA/VR/0000264588</t>
  </si>
  <si>
    <t>Ranibizumab</t>
  </si>
  <si>
    <t>Midas Pharma GmbH</t>
  </si>
  <si>
    <t>3ee19fbd-202f-f011-8c4d-6045bd8cf156</t>
  </si>
  <si>
    <t>wLMiLETaFJR0Al4eLH2AiSw6EW9HPGKnAdrZjN82b5BGgkF02Bk4hKGeNUD5faXZwHtDt52ZBJgrNw4w+Bk4UA==</t>
  </si>
  <si>
    <t>EMA/VR/0000262182</t>
  </si>
  <si>
    <t>Glenmark Arzneimittel GmbH</t>
  </si>
  <si>
    <t>08742f1f-8a0f-f011-9989-6045bd90439f</t>
  </si>
  <si>
    <t>x1JghawhbS5d7hgnrDiZeQsCv2yQawATkzS1D0FKhoJ6cbvakuT5JZh2GMdCl4Ume9f2vzIAjo4AW+ZJCVQ/Tw==</t>
  </si>
  <si>
    <t>0263783d-9335-f011-8c4d-6045bd9501b6</t>
  </si>
  <si>
    <t>hzA99KhCQnocgpme79tc9e7Vn1nggOdbQniGho/O6WgjZM4yWuxMedsE9gwCw1xeNkH3rvLjLhd6Uq0MNhjmsg==</t>
  </si>
  <si>
    <t>EMA/VR/0000253567</t>
  </si>
  <si>
    <t>elmiron</t>
  </si>
  <si>
    <t>Pentosan polysulfate sodium</t>
  </si>
  <si>
    <t>bene-Arzneimittel GmbH</t>
  </si>
  <si>
    <t>78901fe8-7d29-f011-8c4e-6045bd957788</t>
  </si>
  <si>
    <t>LDlV/3HXmpfRo87BsD5mjNhZgo0GpZ980GmDiiMeQ7O1BylwDo2bqX/m7a1Wm3qgyHTbZWsOasTTjDHpF3q4Hw==</t>
  </si>
  <si>
    <t>EMA/VR/0000244218</t>
  </si>
  <si>
    <t>Sacubitril / Valsartan</t>
  </si>
  <si>
    <t>5aa574fc-0024-f011-8c4e-6045bd95d9b9</t>
  </si>
  <si>
    <t>Hpwes9QHHYNgILMUjqWL108sigENIy9lgxtGzcN3lYeAz6R/OUSiFbv5l0E95vo+G3l0rk2oEg6ZxwFx4p9xgQ==</t>
  </si>
  <si>
    <t>EMA/VR/0000265562</t>
  </si>
  <si>
    <t>Filgrastim</t>
  </si>
  <si>
    <t>a7a2cec0-ed2b-f011-8c4e-6045bd95d9b9</t>
  </si>
  <si>
    <t>sw9Ui6IuyQxJl7evRyNWd2o8086XBb5Hvz4gqFyHF/aIPvh520Vda9rWoj5eCR4dIZU+JojzruzB/4sqNkXQmQ==</t>
  </si>
  <si>
    <t>EMA/VR/0000266291</t>
  </si>
  <si>
    <t>Formycon AG</t>
  </si>
  <si>
    <t>Type IB (C.I.2.a) - to update section 4.8 of the SmPC and the corresponding section 4 of the Package Leaflet, in order to add `scleritis' to the list of adverse drug reactions (ADRs) with frequency of `0.2 cases per 1 million injections' based on pharmacovigilance data, following the assessment of the same change for the reference product Eylea. 
Additional minor changes: 
Furthermore, the MAH took the opportunity to add the list of local representatives to section 6 of the package leaflets as part of this regulatory procedure.
In addition, few corrections in the English PI have been introduced and, accordingly, in the translations as applicable: 
· 	A few spelling mistakes and formatting errors (dashes, spaces and period) have been corrected. 
· 	Within the approved polysorbate note, the until style has been adjusted from `ml' to `mL' to align with the rest of  the PI. 
· 	A minor error of wrongly displaying a `%' has been corrected to be in line with the reference product. 
· 	The date of first authorisation has been added for Baiama (for Ahzantive this had been added already in the PI for MAH transfer EMA/T/0000257507 as approved by EC on 23 April 2025). 
In the translations, additional minor changes have been implemented: 
· 	In line with QRD Appendix IV (EMA/286379/2019 Rev.14), the terms/abbreviations used for ‘batch number’ and ‘expiry date’ have been adjusted for the carton and vial labels, as appropriate, to offer flexibility for multilingual packaging combinations.
· 	In line with QRD decisions on stylistic matters in product information (EMA/25090/2002 rev.23), formatting errors (spaces, periods, colons, commas instead of dots for decimals) and grey-shading as appropriate have been corrected.</t>
  </si>
  <si>
    <t>Tomas Radimersky</t>
  </si>
  <si>
    <t>da4e4070-c12f-f011-8c4e-6045bd95d9b9</t>
  </si>
  <si>
    <t>ViUvPJAQdTS5MqtZl9oPCWqUWt1QpFDPIrDGvhsmLyakmyrZYsNR6z9yBDa+syaasTdM3GlZS4h2Enj1hUf6jQ==</t>
  </si>
  <si>
    <t>EMA/VR/0000248882</t>
  </si>
  <si>
    <t>Memantine hydrochloride</t>
  </si>
  <si>
    <t>Merz Pharmaceuticals GmbH</t>
  </si>
  <si>
    <t>463a9ae4-ab1a-f011-9989-6045bd9a6955</t>
  </si>
  <si>
    <t>4WSKjw48HOZzR23kxYvwaxbYRE2ClfGN71ztoNuAGE/8h1OZsNE1kQSKVq2tJUAmy6NL2V4k+nMQP9nu/F56fg==</t>
  </si>
  <si>
    <t>844f1b01-3a2f-f011-8c4e-6045bdf34009</t>
  </si>
  <si>
    <t>UBJVUuNaiwGZirMxvkCY3cmpBHfnexOo8Jn3uiun/vO8bhmvaheuKzvQ40qwjRNg4oeKCME1N4B7FK+APRdoPw==</t>
  </si>
  <si>
    <t>EMA/VR/0000265363</t>
  </si>
  <si>
    <t>Edoxaban</t>
  </si>
  <si>
    <t>9b23f66a-d330-f011-8c4e-6045bdf34009</t>
  </si>
  <si>
    <t>WhD0SloHL/zqIKU7UcJasMoR4Ud4r132EIdEwbAp1E5WY1rcxUbCcPRMvS5WKdcHRj/b1fCM8TE/dOsL1MR3Xw==</t>
  </si>
  <si>
    <t>e6845ab4-bc21-f011-9989-6045bdf4183f</t>
  </si>
  <si>
    <t>SgizlgyaJwXuyjWGqciSi3HXSwRDCwIIwSfD7GfDzcMRdhgHirxELltq7z/VH7FBLZ0dwvhoYu9cXyMiwwEWPg==</t>
  </si>
  <si>
    <t>EMA/VR/0000264393</t>
  </si>
  <si>
    <t>f2264cf1-d330-f011-8c4e-7c1e52266593</t>
  </si>
  <si>
    <t>NLAXEfoIMnYjd3nqz+QyISIapb/qmbwn/MDDc3PnluPcoCv2IFmXXeqr3P7OxAtHtNBWuyYMuHV/puj8Qr8/oQ==</t>
  </si>
  <si>
    <t>EMA/VR/0000264411</t>
  </si>
  <si>
    <t>Levetiracetam ratiopharm</t>
  </si>
  <si>
    <t>Levetiracetam</t>
  </si>
  <si>
    <t>ratiopharm GmbH</t>
  </si>
  <si>
    <t>919a0a59-2224-f011-8c4d-7c1e52602fba</t>
  </si>
  <si>
    <t>9eO282gYMExEV1p0YKKvjpfw5k9KuPehxhHYywRfRdboc7N3w1b1u7TlTUyq7gppFNLSm5sXVrr0mGao/hTMXQ==</t>
  </si>
  <si>
    <t>EMA/VR/0000257949</t>
  </si>
  <si>
    <t>John Joseph Borg</t>
  </si>
  <si>
    <t>85205b04-fe2b-f011-8c4d-7c1e52602fba</t>
  </si>
  <si>
    <t>8t5sBZ60e3Tippc/K3LC01o91e1xTIutrAdizjQXyKCSG6VxYh1XnoFrAEHf9efyIgliuvVq0DZnBW/AL3poEA==</t>
  </si>
  <si>
    <t>EMA/VR/0000264769</t>
  </si>
  <si>
    <t>d1bcd524-7a1f-f011-9989-7c1e52602fba</t>
  </si>
  <si>
    <t>bCPC8MUtwS3JMvL8BJvjKyeBE5xjnLaEFDzLyKTdwd4aXdPN3qhK65bxhDMQTZf7OcVIFEA0EWNC2P1PMNOdww==</t>
  </si>
  <si>
    <t>EMA/VR/0000242380</t>
  </si>
  <si>
    <t>C.I.z
Update section 4.4 and 4.8 of the SmPC to added new safety information regarding intestinal angioedema. The package leaflet was update accordingly.
C.I.2.a
Update of sections 4.2, 4.3 (anuria), 4.4 (hyponatremia), 4.5 (iodinated contrast products), 4.6 (fertility), 4.7  (syncope, vertigo), 4.8 (combined table of ADR) and 5.2 (renal impairment) of the SmPC in order to align with reference labels for both active substances. The Package Leaflet is updated accordingly.
In addition the MAH has taken to opportunity to update the annexes in line with QRD version 10.4 and to update the list of local representatives.</t>
  </si>
  <si>
    <t>a7697fcc-072c-f011-8c4d-7c1e5285110e</t>
  </si>
  <si>
    <t>k060ee6Tb3dVzrxQq1gw/RAC4RkoeITQNU4uu/Ok/mfNR3o11iKC2WRrHZW1x9DmGCf6BHsbgU4s/k7VZ2fyNQ==</t>
  </si>
  <si>
    <t>EMA/VR/0000256230</t>
  </si>
  <si>
    <t>d9895e02-2321-f011-9989-7ced8d0ea5cd</t>
  </si>
  <si>
    <t>u+y+IPHpSn8dFpEhPPhieXf6Ic4wCPr0uOH/IeouxP4m1jQ1qX1HGNyWpgOoxxla7TKaPull5YjhXPPOw2gapg==</t>
  </si>
  <si>
    <t>EMA/VR/0000264780</t>
  </si>
  <si>
    <t>f3287ec1-3b2f-f011-8c4d-7ced8d10653e</t>
  </si>
  <si>
    <t>VE3rTPK8Gd14xeGIoJiD16fJpjChvweqModLNwI6urg5QGctK0hjtLjpPrrOMJ16xQKZkoGE0kKXMwJxansp0w==</t>
  </si>
  <si>
    <t>EMA/VR/0000265127</t>
  </si>
  <si>
    <t>Kite Pharma EU B.V.</t>
  </si>
  <si>
    <t>82201559-daf5-ef11-be20-000d3a227263</t>
  </si>
  <si>
    <t>LHdoguj5HFn4qhsTqIURq6JMdaK3bmm+XRlDjiMW2K84nRbtYrSGBeMe2AthXEm/v/dSCvKSqtyM4cV6zgLw5Q==</t>
  </si>
  <si>
    <t>EMA/VR/0000256456</t>
  </si>
  <si>
    <t>Pradaxa</t>
  </si>
  <si>
    <t>Dabigatran etexilate</t>
  </si>
  <si>
    <t>Boehringer Ingelheim International GmbH</t>
  </si>
  <si>
    <t>Submission of the final report from the non-interventional paediatric PASS 1160.307, listed as a category 3 study in the RMP. This is an observational study to evaluate the safety of dabigatran etexilate for the treatment of venous thromboembolism (VTE) and prevention of recurrent VTE in paediatric patients from birth to less than 2 years of age in routine clinical practice setting. The RMP version 41.3 has also been submitted.</t>
  </si>
  <si>
    <t>fc994ed0-310f-f011-9989-000d3a24545b</t>
  </si>
  <si>
    <t>NWEqwAnlBOq+5gAKbVxCfe87SJC6ow4Avo+kcNqciejxfPLlHNBVenxmIL2urmd1olBm/DLL8WS0eVoQgHL1yA==</t>
  </si>
  <si>
    <t>EMA/VR/0000249016</t>
  </si>
  <si>
    <t>Betmiga</t>
  </si>
  <si>
    <t>Mirabegron</t>
  </si>
  <si>
    <t>Astellas Pharma Europe B.V.</t>
  </si>
  <si>
    <t>A grouped application consisting of:
C.I.4: Update of sections 4.8, and 5.1 of the SmPC in order to update clinical information on Overactive bladder in the paediatric population based on final results from study 178-CL-204 listed as a category 3 study in the RMP; this is a phase 3, double-blind, randomized, multicenter, parallel group, placebo controlled sequential dose titration study to evaluate efficacy, safety, and pharmacokinetics of mirabegron in pediatric subjects from 5 to &lt; 18 years of age with overactive bladder. In addition, the MAH took the opportunity to bring editorial changes to the PI.
C.I.4: Update of section 5.3 of the SmPC in order to update non-clinical information based on results from previously submitted studies.</t>
  </si>
  <si>
    <t>af875d92-9410-f011-9989-000d3a283657</t>
  </si>
  <si>
    <t>2zN21ov+EaBekN82RX/Pgr6RIRcMbYgU6fn+djPHlm7YOUOzllG+QzGidiqriS1QaIh445xd2z9Hfp6L+4EAvQ==</t>
  </si>
  <si>
    <t>EMA/VR/0000263396</t>
  </si>
  <si>
    <t>Piqray</t>
  </si>
  <si>
    <t>Alpelisib</t>
  </si>
  <si>
    <t>Update of section 5.3 of the SmPC in order to reflect the results of the 2-year carcinogenicity study conducted in rats (R2070118). In addition, the MAH took the opportunity to update section 4.5 of the SmPC to correct a discrepancy.</t>
  </si>
  <si>
    <t>dec7a27e-4119-f011-998a-000d3a283657</t>
  </si>
  <si>
    <t>4j67VaVX1LTNKevc2Kw4pIJdIQrWi5IahdaxuYxFk+YDLqRF3E3QfUCidgS4xwlst1a8z+tSaFacp4imDH9g8w==</t>
  </si>
  <si>
    <t>dfbb8ee2-981f-f011-998a-000d3a283657</t>
  </si>
  <si>
    <t>SX4O61yM4CP6CXUbTXq+vohL8oEM9PUjAyAv/Gq2de0kAcJUlHOBR65FNgcZaS5DDcJsq907mu+k6/8RtySXfA==</t>
  </si>
  <si>
    <t>22c662d8-e52f-f011-8c4d-000d3a2846ab</t>
  </si>
  <si>
    <t>ULS1FyRAq1BwR2SZJPCb14Pm5kRHd/Yw+v6N2FeQO70GEvhnuxsHfj4ZpAdi3CoVBITmK/+YEVngkxKrZyrHfw==</t>
  </si>
  <si>
    <t>c3ca957c-4d27-f011-8c4d-000d3a2db3d4</t>
  </si>
  <si>
    <t>ycueo4Azd0DCxUaj3FcAx4QCqC/K/borqDO9w5oy6JMhTMLfWK2QPrE4ZEJT7ERdPi1XbRqjDNMWdP8CYlh0Hg==</t>
  </si>
  <si>
    <t>EMA/VR/0000249070</t>
  </si>
  <si>
    <t>Submission of the final report from study EP06-501 listed as a category 3 study in the RMP. This is a non-interventional, prospective, long-term observational PASS to assess the safety and effectiveness of Zarzio / Filgrastim HEXAL (EP2006) administered to healthy unrelated stem cell donors for peripheral blood progenitor cell mobilization. The RMP version 14.0 has also been submitted.</t>
  </si>
  <si>
    <t>474989fd-3b32-f011-8c4d-000d3a2db3d4</t>
  </si>
  <si>
    <t>k1YkE7cn8kixwdpVvUs1NRPisk9cI/VcYL3+t5wPfBn5gZpuZJ+LtdSbu0vogL+fIAE0KDGhLYgJSV1REId1Yw==</t>
  </si>
  <si>
    <t>EMA/VR/0000272922</t>
  </si>
  <si>
    <t>Fluenz</t>
  </si>
  <si>
    <t>Influenza vaccine (live, nasal)</t>
  </si>
  <si>
    <t>Christophe Focke</t>
  </si>
  <si>
    <t>6f0c8762-4f11-f011-998a-000d3a44bfff</t>
  </si>
  <si>
    <t>dl6nJCSkVaiX4l1I1fjxYaXRAXrOjoRKLTaBV9EQ460oaewH3CSt6xjOXH4pIoGImc2Sn/yormVVk3kY9FekBw==</t>
  </si>
  <si>
    <t>EMA/VR/0000253566</t>
  </si>
  <si>
    <t>Gadopiclenol</t>
  </si>
  <si>
    <t>Guerbet</t>
  </si>
  <si>
    <t>8f4f0f77-4f16-f011-998a-000d3a4b22f2</t>
  </si>
  <si>
    <t>hqNPL0nD+eNkXQ3EQPLUC/irc+8bDW/MeLeUCyw9yQUKVKNPk9gKAI+koizRIRd7qh9VLxoe9X05cwW1LwF1WQ==</t>
  </si>
  <si>
    <t>EMA/VR/0000263585</t>
  </si>
  <si>
    <t>Orgovyx</t>
  </si>
  <si>
    <t>Relugolix</t>
  </si>
  <si>
    <t>Update of section 4.5 of the SmPC in order to add drug-drug interaction information with Abiraterone and Apalutamide based on final results from study MVT-601-049; this is a phase 1, safety and tolerability study of relugolix in combination with abiraterone acetate plus a corticosteroid, apalutamide, or docetaxel with or without prednisone in men with metastatic castration-sensitive prostate cancer or non-metastatic or metastatic castration resistant prostate cancer.</t>
  </si>
  <si>
    <t>d6f2ecf9-0e19-f011-998a-000d3a4b22f2</t>
  </si>
  <si>
    <t>VKiRXr9Y83uJTjnI/yIk1naO1+94LUJaFa99vzQcR0msZSt2q3HCEr6Z0xwsN24mN37v7bdQ856t/Hsby5ohhw==</t>
  </si>
  <si>
    <t>EMA/VR/0000264560</t>
  </si>
  <si>
    <t>Update of section 5.1 of the SmPC based on results from study KEYNOTE-158. This is a Phase II study Evaluating Predictive Biomarkers in Subjects with Advanced Solid Tumors.</t>
  </si>
  <si>
    <t>843d67c9-3511-f011-9989-000d3aa8dfc0</t>
  </si>
  <si>
    <t>FqDImjEAPLEHpjOy0MQnesoAYbK3z+Yh2BDq0XKsp9zGFkVYxWpx+cvHfcbltWslzfE/lCE1TxQArp/SY6XuSQ==</t>
  </si>
  <si>
    <t>EMA/VR/0000262648</t>
  </si>
  <si>
    <t>Docetaxel Accord</t>
  </si>
  <si>
    <t>Docetaxel</t>
  </si>
  <si>
    <t>88015a49-3511-f011-9989-000d3aab7adc</t>
  </si>
  <si>
    <t>HkmltK4wH1u2S15miq09H1behSdPfxiStaJ/WM0RSSVmz0iD041seyt8vbkjsk71md7PQWeADKGhH3TVHqN2cQ==</t>
  </si>
  <si>
    <t>EMA/VR/0000262297</t>
  </si>
  <si>
    <t>b14af050-daf8-ef11-bae2-002248831355</t>
  </si>
  <si>
    <t>JCssJjR9fiX9cIDCkmlflGrdM+U7ZuBVP+z9ZNRGTK++uce6+/yFtEkWz/aoPGj5czflgeXxMJcLYMqO7Ad07g==</t>
  </si>
  <si>
    <t>EMA/VR/0000235389</t>
  </si>
  <si>
    <t>Shingrix</t>
  </si>
  <si>
    <t>Herpes zoster vaccine (recombinant, adjuvanted)</t>
  </si>
  <si>
    <t>Update of sections 4.4 and 5.1 of the SmPC to include the final results of study ZOSTER-062, listed as a category 3 study in the RMP. This is a phase III, randomized, observer-blind, placebo controlled, multicenter clinical trial to assess Herpes Zoster recurrence and the reactogenicity, safety and immunogenicity of Shingrix when administered intramuscularly on a 0 and 2 month schedule to adults ≥ 50 years of age with a prior episode of Herpes Zoster. The RMP version 9.0 has also been submitted. In addition, the MAH took the opportunity to implement a minor editorial change to Annex II of the PI.</t>
  </si>
  <si>
    <t>Sonja Hrabcik</t>
  </si>
  <si>
    <t>da32172c-4032-f011-8c4d-00224885132d</t>
  </si>
  <si>
    <t>ZB1tDl5ZadKHH/ZXBvImpnUlHBitkH0DHl+npoC0LmmHQT6YIEwPoOLjRBQ0ppLbh0tfvnTgl9Aj4+KR3OydqQ==</t>
  </si>
  <si>
    <t>EMA/VR/0000272954</t>
  </si>
  <si>
    <t>Flucelvax</t>
  </si>
  <si>
    <t>influenza vaccine (surface antigen, inactivated, prepared in cell cultures)</t>
  </si>
  <si>
    <t>5f7ad0a9-652a-f011-8c4d-6045bd875a2f</t>
  </si>
  <si>
    <t>bPhUV/C4Wcd7MJeCNVsH2mVzqEwR2loOwEJJPIzLYgB2MawM5enAJ2RktpkTJFvOlHwdjh/dXKbvxO9bdRjr+w==</t>
  </si>
  <si>
    <t>EMA/VR/0000255109</t>
  </si>
  <si>
    <t>Stoboclo</t>
  </si>
  <si>
    <t>Denosumab</t>
  </si>
  <si>
    <t>eb5318d7-ab13-f011-998a-6045bd8b681e</t>
  </si>
  <si>
    <t>FTbTg07nZzLCL1Ft4ECTxPB5wd3e9oOyRF68xcNNkoprFUv3oqMl3jpx0ZyCQ3vNDcko2e2R93KGlsV08s/8mw==</t>
  </si>
  <si>
    <t>EMA/VR/0000264027</t>
  </si>
  <si>
    <t>Thyrogen</t>
  </si>
  <si>
    <t>Thyrotropin alfa</t>
  </si>
  <si>
    <t>868d3a18-b804-f011-bae2-6045bd8b681e</t>
  </si>
  <si>
    <t>+i60ri/6lYB3tAWcOpV5694T5pojypPbjS2i8e+TyWz5UrbCdlzpfnX7WRJhNzRjmstN7Z5t3LBty2ZttaH8BQ==</t>
  </si>
  <si>
    <t>EMA/VR/0000258227</t>
  </si>
  <si>
    <t>82686169-5f09-f011-bae2-6045bd8b681e</t>
  </si>
  <si>
    <t>CwFRxcjhX+pNa69eUdShVAg/sw9WvbR0UH7td0n5cCG+3vE7FATAwVZuHdPRIz11wbTBNqXJS4pVlRthofmgkA==</t>
  </si>
  <si>
    <t>EMA/VR/0000261861</t>
  </si>
  <si>
    <t>Update of sections 4.4 and 4.8 of the SmPC in order to add “Gastritis” to the list of adverse drug reactions (ADRs) with frequency “Not known” based on postmarketing data and literature. The Package Leaflet is updated accordingly. The RMP version 9.1 has also been submitted.</t>
  </si>
  <si>
    <t>0cca0a3b-2b04-f011-bae2-6045bd8db596</t>
  </si>
  <si>
    <t>KcoDcLEfWRxueC4G6HWxCQmmwAaQfASZjOVFBGcmhdiiwD+2AlBBKIeoTNACLLEsTZp+WNF407u7ip9QOoXWGQ==</t>
  </si>
  <si>
    <t>EMA/VR/0000261199</t>
  </si>
  <si>
    <t>Iclusig</t>
  </si>
  <si>
    <t>Ponatinib</t>
  </si>
  <si>
    <t>Incyte Biosciences Distribution B.V.</t>
  </si>
  <si>
    <t>Update of sections 4.2, 4.4, 4.8, and 5.1 of the SmPC based on final results from study OPTIC (AP24534-14-203) listed as a category 3 study in the Annex II; this is a randomized, Open-label, Phase 2 Trial of Ponatinib in Patients with Resistant Chronic Phase Myeloid Leukemia to Characterize the Efficacy and Safety of a Range of Doses. The Package Leaflet is updated accordingly. The RMP version 23.1 has also been submitted. In addition, the MAH took the opportunity to update Annex II.</t>
  </si>
  <si>
    <t>d7d4fb9e-8009-f011-bae2-6045bd90439f</t>
  </si>
  <si>
    <t>Zo4FxwoRFzpZEYoEakmH5V3Jhrt+OjV1J6UEux/ebzL6mP5Z8X/JjKLiBMRmACVKp7gcre1yDd8R7DwMmM/Ctg==</t>
  </si>
  <si>
    <t>EMA/VR/0000248932</t>
  </si>
  <si>
    <t>Submission of an updated RMP version 15.0 for Trajenta and Jentadueto and updated RMP version 12.0 for Glyxambi in order to review the list of safety concerns in line with GVP Module V, Rev 2.</t>
  </si>
  <si>
    <t>ffe7bf70-1300-f011-bae2-6045bd929aab</t>
  </si>
  <si>
    <t>LDaq9t/qeyJydrRQk539beDfKAr0ML5MwgkBUGzNREk1rz6mzMO25jOCkp0FFKDn+PZX3gp4MaRwFRumrWiCIg==</t>
  </si>
  <si>
    <t>EMA/VR/0000259224</t>
  </si>
  <si>
    <t>Nustendi</t>
  </si>
  <si>
    <t>Bempedoic acid / Ezetimibe</t>
  </si>
  <si>
    <t>e23a5289-a8fa-ef11-bae2-6045bd94899d</t>
  </si>
  <si>
    <t>bIE69QLiDb+OWH6CuJPGB7tx0unAUbZGiogigmvOjjnogLs5BZgRYYsABYWw/QKxhASY+YgE7X9mJHNQUxdxeg==</t>
  </si>
  <si>
    <t>EMA/VR/0000257347</t>
  </si>
  <si>
    <t>Nuvaxovid</t>
  </si>
  <si>
    <t>COVID-19 vaccine (recombinant, adjuvanted)</t>
  </si>
  <si>
    <t>Novavax CZ a.s.</t>
  </si>
  <si>
    <t>Submission of an updated RMP version 7.1 in order to align with the latest information in the SmPC, recently completed clinical study reports, and PSUR.</t>
  </si>
  <si>
    <t>b27e3c3b-6f35-f011-8c4d-6045bd9501b6</t>
  </si>
  <si>
    <t>tMk+OdFrrIUyCLmenKzKulG0UsvnkgNXiV3EEdmfU4wmntY6SgTVNVoUK24kAi5K9DHrJ23QBJ4m7F1JJcnE3w==</t>
  </si>
  <si>
    <t>EMA/VR/0000272403</t>
  </si>
  <si>
    <t>Fluad</t>
  </si>
  <si>
    <t>Influenza vaccine (surface antigen, inactivated, adjuvanted)</t>
  </si>
  <si>
    <t>4cc8ff68-9213-f011-998a-6045bd9501b6</t>
  </si>
  <si>
    <t>zMGGfqgucIYn1v9nSZwybBFmcWkDmqs7YIWA2p7qOaHx8tATVPFaqrhUDJbfMA03dS+SK4I5VC41o7esYLzUTw==</t>
  </si>
  <si>
    <t>EMA/VR/0000263671</t>
  </si>
  <si>
    <t>LIVTENCITY</t>
  </si>
  <si>
    <t>Maribavir</t>
  </si>
  <si>
    <t>Takeda Pharmaceuticals International AG</t>
  </si>
  <si>
    <t>Update of sections 4.2 and 4.5 of the SmPC in order to include information on coadministration of maribavir with rifabutin, based on PBPK simulations. In addition, the MAH took the opportunity to implement editorial changes to the PI.</t>
  </si>
  <si>
    <t>60eb03a3-8e13-f011-998a-6045bd9581cd</t>
  </si>
  <si>
    <t>0Es/lbOf6oM1R81KQB6DHl2fBuNvZDEMJaPxsaBaYOa24mf1PHt6wPwyCP0WO8jwRevgZ9AroVkN1dXLW9UquQ==</t>
  </si>
  <si>
    <t>EMA/VR/0000263367</t>
  </si>
  <si>
    <t>Oncaspar</t>
  </si>
  <si>
    <t>Pegaspargase</t>
  </si>
  <si>
    <t>Les Laboratoires Servier</t>
  </si>
  <si>
    <t>da9098a8-6410-f011-9989-6045bd95d9b9</t>
  </si>
  <si>
    <t>mJ+679v4Zv0I/0okWwgNM+F9kut0zK3hgpH4nN5XUuu8R9q8d/gMkhBO815A9V0AX/1Z7/lpaooIQvwb9pODDQ==</t>
  </si>
  <si>
    <t>e61d005e-0b16-f011-998a-6045bd95d9b9</t>
  </si>
  <si>
    <t>qGWC11alnoaGp2sn9kr9UEais/Cyz4q9/Je/RBjb/oQ8yT5XSQQ7wx0fzWn/nsnkdZnFWJgNmpzG59ltJxlwJQ==</t>
  </si>
  <si>
    <t>EMA/VR/0000264200</t>
  </si>
  <si>
    <t>Anzupgo</t>
  </si>
  <si>
    <t>Delgocitinib</t>
  </si>
  <si>
    <t>LEO PHARMA A/S</t>
  </si>
  <si>
    <t>Update of section 5.1 of the SmPC in order to update efficacy and safety information based on final results from study DELTA FORCE (LP0133-1528).This is a 24-week, randomized, assessor-blinded, active-controlled, parallel-group, phase 3, 2-arm trial to compare the efficacy and safety of delgocitinib cream 20 mg/g twice-daily with alitretinoin capsules once-daily in adult participants with severe chronic hand eczema. In addition, the MAH  took the opportunity to implement editorial changes to the PI and to bring the PI in line with the latest QRD template version 10.4.</t>
  </si>
  <si>
    <t>0a6a653f-0119-f011-998a-6045bd95d9b9</t>
  </si>
  <si>
    <t>2InkxClSkSbXMmqh3DvxBgkoKIb64fQkwW2YlvA8h2HJCNPQw5byeAbC6kdK/6Mvdm1dN9oZLjIPwCsItdeB7A==</t>
  </si>
  <si>
    <t>EMA/VR/0000253354</t>
  </si>
  <si>
    <t>Update of section 5.1 of the SmPC in order to provide final Overall Survival (OS) data following Rybrevant extension of indication procedure (EMEA/H/C/005454/II/0013), and Lazcluze MAA approval (EMEA/H/C/006074/0000), and based on final results from study 73841937NSC3003 (MARIPOSA); this is a pivotal randomized, open-label, Phase 3 study that compares the efficacy and safety of the combination of amivantamab and lazertinib (Arm A) versus osimertinib monotherapy (Arm B) and lazertinib monotherapy (Arm C) in participants with EGFRm NSCLC.</t>
  </si>
  <si>
    <t>81d742b7-7a05-f011-bae3-6045bd95d9b9</t>
  </si>
  <si>
    <t>TMv/WsYlsSFEzbh+AEAEz8jf88xEOy6rxkQqrGEjgStLq9+EtJjOBjlA0vuv6kA4Sm8vzZkefdbvYEnv5xxCPg==</t>
  </si>
  <si>
    <t>EMA/VR/0000261482</t>
  </si>
  <si>
    <t>RoActemra</t>
  </si>
  <si>
    <t>Tocilizumab</t>
  </si>
  <si>
    <t>Submission of the final report for study ML28664 (RABBIT), listed as a category 3 study in the RMP. This was a non-interventional post-authorisation safety study aimed at collecting and analysing safety data related to the use of tocilizumab in rheumatoid arthritis patients in Germany. The RMP version 30.0 has also been submitted. In addition, the MAH removed the education materials from the RMP and PI as agreed by PRAC during procedure PSUSA/00002980/202204. Furthermore, the MAH took the opportunity to introduce editorial and formatting changes to the PI and to align the wording used for the pre-filled syringe and the pre-filled pen, as well as to update the list of local representatives in the Package Leaflet.</t>
  </si>
  <si>
    <t>e8b702eb-340f-f011-998a-6045bd96b9a2</t>
  </si>
  <si>
    <t>kb4UvZAoN1cC5o3g1T7uv/syS0tfdQ2+A4pgqtX86oahIK/LTe2pZmWp2GXtN6hev4zVzdIKFFUpo1hLp+KpzQ==</t>
  </si>
  <si>
    <t>EMA/VR/0000262422</t>
  </si>
  <si>
    <t>Eliquis</t>
  </si>
  <si>
    <t>Apixaban</t>
  </si>
  <si>
    <t>Bristol-Myers Squibb Pfizer EEIG</t>
  </si>
  <si>
    <t>Submission of an updated RMP version 22.0 and updated Annex II of the PI in order to discontinue the apixaban Prescriber Guide (PG) and Patient Alert Card (PAC) as an additional risk minimization measure (aRMM) for healthcare professionals (HCPs) and patients. Accordingly, information about PG and PAC is removed from Annexes III of the PI.</t>
  </si>
  <si>
    <t>b0b70e65-0416-f011-998a-6045bd96b9a2</t>
  </si>
  <si>
    <t>W93cPaj+v5t+2+lwj2SGODEHwR6RAmlaj14EWtGmEkq/FbuiJLOfF+T64xMgEknly6cVijIhB9WAzsKiM+Obig==</t>
  </si>
  <si>
    <t>EMA/VR/0000258245</t>
  </si>
  <si>
    <t>Imlygic</t>
  </si>
  <si>
    <t>Talimogene laherparepvec</t>
  </si>
  <si>
    <t>Maija Tarkkanen</t>
  </si>
  <si>
    <t>a88b5ff2-b205-f011-bae3-6045bd96b9a2</t>
  </si>
  <si>
    <t>ODIINIKx3y0Y5PvetISBz+cW2Mx5K072zcU7jEa1wHVrrzJk7/mQngGP1qkYxthyt2N/8fUE2Q0MRIeayVJbvw==</t>
  </si>
  <si>
    <t>EMA/VR/0000259153</t>
  </si>
  <si>
    <t>Lemtrada</t>
  </si>
  <si>
    <t>Alemtuzumab</t>
  </si>
  <si>
    <t>Sanofi Belgium</t>
  </si>
  <si>
    <t>Submission of an updated RMP version 13.0 following the completion of the two non-interventional PASS category 1 Drug Utilization Study (dut0008) and Mortality study (csa0002). The risks table was updated with new DLP 12 September 2024 without new safety concerns.</t>
  </si>
  <si>
    <t>8afa7d12-8e10-f011-9989-6045bd98ec9d</t>
  </si>
  <si>
    <t>3BTOlgfU62mUBzFHRBCruygB8PtColc47Wa8Bq49G4hsyJIAdkDqtupYqQbgZftgc8wenFPP3mZ1qUc/a0dN5A==</t>
  </si>
  <si>
    <t>EMA/VR/0000264396</t>
  </si>
  <si>
    <t>Rekovelle</t>
  </si>
  <si>
    <t>Follitropin delta</t>
  </si>
  <si>
    <t>Ferring Pharmaceuticals A/S</t>
  </si>
  <si>
    <t>87236687-f919-f011-9989-6045bd9a4844</t>
  </si>
  <si>
    <t>KLI1dHxoEdfrGuRTyc/em0IRgkt7v4NSwhNmxaLgMx0F1K7OdivEdu77bJQ+piq12Oa7ZQnJ6vEJQA8c5AC5BQ==</t>
  </si>
  <si>
    <t>EMA/VR/0000262543</t>
  </si>
  <si>
    <t>Inhixa</t>
  </si>
  <si>
    <t>Enoxaparin sodium</t>
  </si>
  <si>
    <t>Techdow Pharma Netherlands B.V.</t>
  </si>
  <si>
    <t>61c5b90b-5b32-f011-8c4e-6045bd9c135a</t>
  </si>
  <si>
    <t>HePql4Wx44jBSWbKS47lPK7pgg35qrTOfsupCdN+m8ieIQfZnq0JKWbw4TERg6yN8q+be8baEDcDZXE0i11LBg==</t>
  </si>
  <si>
    <t>f33247fb-0b0f-f011-998a-6045bd9c135a</t>
  </si>
  <si>
    <t>FWxHgq2h/UZ8zT4wFE2/6VDGcg/6y8wpAEzQ73ILVylQCBL3NydYfGOP3DQPUY95oE3jc/m11MSuYbGQ+rUySA==</t>
  </si>
  <si>
    <t>EMA/VR/0000263940</t>
  </si>
  <si>
    <t>ed80b848-0c19-f011-998a-6045bd9c135a</t>
  </si>
  <si>
    <t>0G7naf19XoB6mgWZQwQlbGwOnkdhI+ofd9OCM02VGjNBcjkXyTGDTjbNzTelTJHgD3KDJP6erNpSLWtVhzkANA==</t>
  </si>
  <si>
    <t>EMA/VR/0000263899</t>
  </si>
  <si>
    <t>BLINCYTO</t>
  </si>
  <si>
    <t>Blinatumomab</t>
  </si>
  <si>
    <t>Update of section 4.4 of the SmPC to include information on a possible higher risk of seizures in patients with Down Syndrome who are receiving blinatumomab based on post marketing data and literature. In addition, the MAH took the opportunity to update section 4.2 of the SmPC. The Package Leaflet is updated accordingly.</t>
  </si>
  <si>
    <t>f162c4f3-c419-f011-998a-6045bd9c135a</t>
  </si>
  <si>
    <t>oNbmj4QGdkCJ4QL1CJ8F0X9XpgAHKJjtIWNBoeqIjdARU4ILgcmlM/8bS9kKdcDhJCQhNMnujBGobUDd63HtMw==</t>
  </si>
  <si>
    <t>EMA/VR/0000264802</t>
  </si>
  <si>
    <t>Grepid</t>
  </si>
  <si>
    <t>Clopidogrel</t>
  </si>
  <si>
    <t>Pharmathen S.A.</t>
  </si>
  <si>
    <t>Kristina Nadrah</t>
  </si>
  <si>
    <t>b9dd5c83-240a-f011-bae3-6045bd9c135a</t>
  </si>
  <si>
    <t>OJyzHRrFtDB0WcXjz/Z/I5IgaAnz5KJn7WLZXwTZedr5a66fftCZp9qhR18i4CUcvbWLS509G1zZnBjxd6T1pw==</t>
  </si>
  <si>
    <t>EMA/VR/0000261369</t>
  </si>
  <si>
    <t>A grouped application consisting of:
C.I.4: Update of sections 4.4, 4.5, and 4.8 of the SmPC in order to update safety information about Severe Hypercalcaemia in patients with Tertiary Hyperparathyroidism based on data from clinical trials and post-authorisation data sources; the Package Leaflet is updated accordingly. The RMP version 9.0 has also been submitted. In addition, the MAH took the opportunity (1) to improve the existing guidance in section 4.2 based on the accumulated clinical experience, (2) to introduce editorial changes to the PI, (3) to bring the PI in line with the latest QRD template, current guidelines, and PEI requests.
C.I.4: Update of section 4.8 of the SmPC in order to add urticaria to the list of adverse drug reactions (ADRs) with frequency common based on data from clinical trials and post-authorisation data sources; the Package Leaflet is updated accordingly. The RMP version 9.0 has also been submitted.</t>
  </si>
  <si>
    <t>aacfba45-c31a-f011-9989-6045bd9c2a13</t>
  </si>
  <si>
    <t>DnuAKu7WhPh0KAVqFYTjYXqZxKHmL/Z/EOi7YxHVfcZSAcyUXKLUF+6lJ9oYb5C4UAI3HJZQSLBc1UUk0i36oQ==</t>
  </si>
  <si>
    <t>c6909d49-3920-f011-9989-6045bd9cc320</t>
  </si>
  <si>
    <t>0Z4UEDVMpA2bnF6u3DsSYz7tzL2LEiImKOAnNJ1GfGYtQx05+fRigInx0hLD1cJ4pF/wlZzciPDvg5wM5osMqg==</t>
  </si>
  <si>
    <t>EMA/VR/0000263659</t>
  </si>
  <si>
    <t>Spikevax</t>
  </si>
  <si>
    <t>COVID-19 mRNA vaccine</t>
  </si>
  <si>
    <t>Moderna Biotech Spain S.L.</t>
  </si>
  <si>
    <t>f3673d67-2e20-f011-9989-6045bd9e6e26</t>
  </si>
  <si>
    <t>PXo66r6TJm6lFYbC+kMHVsy/Xk1Nc1bVHBmBLAb9Bz2Yo2T5dDyNxudGMEIBrzX1BuhCk4agBqIhw/k34TSpaA==</t>
  </si>
  <si>
    <t>EMA/VR/0000264659</t>
  </si>
  <si>
    <t>Remsima</t>
  </si>
  <si>
    <t>Infliximab</t>
  </si>
  <si>
    <t>e692568f-9908-f011-bae2-6045bd9ee260</t>
  </si>
  <si>
    <t>wMCnEj5bwOkDT3/Qq2xVtRGkiCXxKRQ8UsGiid1EJdVNi0c+/5Y9IqwF1YiIaUeJfJGr26ng8tLFO6FKqB6Drw==</t>
  </si>
  <si>
    <t>EMA/VR/0000262179</t>
  </si>
  <si>
    <t>2ea7bcfe-3511-f011-9989-6045bd9f68c0</t>
  </si>
  <si>
    <t>AqdsEjDcISCXXuhuWs59x9H/8RsXgiP6S5zMA/8NvzTG5WIK1Ot1ssHDTqFE0NFbWcQWflGYUoUwUwCch+GuuA==</t>
  </si>
  <si>
    <t>EMA/VR/0000262650</t>
  </si>
  <si>
    <t>7ba2534c-5e11-f011-9989-6045bd9f68c0</t>
  </si>
  <si>
    <t>96k7zvVsHdtnF0SvlVL5owwXuD3gVIu3BGef7Pt06D5jARBmk9AW1rGX2Rdon7x/vnfZeJ3iJQ8pP6z+3JzVsw==</t>
  </si>
  <si>
    <t>EMA/VR/0000262116</t>
  </si>
  <si>
    <t>Yargesa</t>
  </si>
  <si>
    <t>Miglustat</t>
  </si>
  <si>
    <t>Piramal Critical Care B.V.</t>
  </si>
  <si>
    <t>16a42d45-5616-f011-998a-6045bd9f68c0</t>
  </si>
  <si>
    <t>9bHC5cByQQBsnD0f4FNHjV4SNuNtwGJBy6E93wz8U39uQ5wH/0Qdjmz5YCDfkuLTJelMUFiOoKZmQYmwdj1hBg==</t>
  </si>
  <si>
    <t>EMA/VR/0000264446</t>
  </si>
  <si>
    <t>CARVYKTI</t>
  </si>
  <si>
    <t>Ciltacabtagene autoleucel</t>
  </si>
  <si>
    <t>Update of section 4.4 of the SmPC in order to amend an existing warning on Secondary malignancies including of T-cell origin to limit the testing only to secondary malignancy of T-cell origin based on the data from clinical studies and literature.</t>
  </si>
  <si>
    <t>532c05cf-2f03-f011-bae2-6045bd9fbd0f</t>
  </si>
  <si>
    <t>dETKrZfTKSnadMXJgj/oIgabAG7ro31ASlBH7QsEwIEkFOO/uNph1aylOavGe5zTX0v6vzWUCG2KwIZl34hhkw==</t>
  </si>
  <si>
    <t>EMA/VR/0000258454</t>
  </si>
  <si>
    <t>TALVEY</t>
  </si>
  <si>
    <t>Talquetamab</t>
  </si>
  <si>
    <t>Update of sections 4.2, 4.4 and 4.8 of the SmPC in order to add a new warning on Ataxia/Balance disorder based on post-marketing data. The Package Leaflet is updated accordingly. The RMP version 3.1 has also been submitted.</t>
  </si>
  <si>
    <t>Barbara Kovacic Bytyqi</t>
  </si>
  <si>
    <t>c000caa1-4020-f011-9989-6045bd9fdd0f</t>
  </si>
  <si>
    <t>8ulL3EZ6JSEezdoaeUs3TDeK2c2Cz/3cmyMBCgR5oYRf6+EA3v2HdIYVlV51X3YOZyj6KsOJdwHocx3qYpOc/w==</t>
  </si>
  <si>
    <t>EMA/VR/0000264867</t>
  </si>
  <si>
    <t>Cerezyme</t>
  </si>
  <si>
    <t>Imiglucerase</t>
  </si>
  <si>
    <t>ea478d1c-4220-f011-998a-6045bdf34009</t>
  </si>
  <si>
    <t>ZBvbM4m3fKm1VnpTLCwVjZoIh1hbqKcMG+UR5uCws7ccVUQ1n6H57sbE06wguKwQwPkBG1zYrV0bNHCQNJH0ug==</t>
  </si>
  <si>
    <t>0ae1fae0-be0b-f011-bae2-6045bdf4183f</t>
  </si>
  <si>
    <t>M9TV2A4808PyhiFQbjOqWuH8Np/31JwI+Nji745EENnutCKNNbhI5plZkyioHRThUFW+FL+lnBkwqLGxxvB4fg==</t>
  </si>
  <si>
    <t>EMA/VR/0000262253</t>
  </si>
  <si>
    <t>Tecentriq</t>
  </si>
  <si>
    <t>Atezolizumab</t>
  </si>
  <si>
    <t>Update of section 4.4 of the SmPC in order to amend an existing warning on infusion-related reactions with anaphylaxis based on Drug safety report No. 1135433; the Package Leaflet is updated accordingly. The RMP version 32.0 has also been submitted. In addition, the MAH took the opportunity to update the list of local representatives in the Package Leaflet and to bring the PI in line with the latest QRD template version.</t>
  </si>
  <si>
    <t>74ae7ebf-0f0e-f011-9989-6045bdf43366</t>
  </si>
  <si>
    <t>ElMCkx1rUAHEuAAH+YJJn5gp18iFHHeMnLPXtwhEhIYxxk+Py0qVojxvEI+cM9W8BgmfnNv1pcLxFv/Zp9CnnQ==</t>
  </si>
  <si>
    <t>EMA/VR/0000262659</t>
  </si>
  <si>
    <t>Tygacil</t>
  </si>
  <si>
    <t>Tigecycline</t>
  </si>
  <si>
    <t>Update of section 4.8 of the SmPC in order to add a class effect statement regarding ''fixed eruption'' based on postmarketing data and literature. The Package Leaflet is updated accordingly. In addition, the MAH took the opportunity to update the list of local representatives in the Package Leaflet.</t>
  </si>
  <si>
    <t>53ffa89e-f90a-f011-bae2-6045bdf43366</t>
  </si>
  <si>
    <t>CaeWzjT1O+x/2OwSr4QWYlJFbr5nDxtVc3l9UGqxKjE4mkO7MrdhPKjxl54jQ6QwEnh7fial36gXXW/RuYaHxQ==</t>
  </si>
  <si>
    <t>EMA/VR/0000262419</t>
  </si>
  <si>
    <t>Tysabri</t>
  </si>
  <si>
    <t>Biogen Netherlands B.V.</t>
  </si>
  <si>
    <t>A grouped application consisting of: 
C.I.4: Update of sections 4.4 and 5.1 of the SmPC in order to update pharmacodynamic information based on final results from study 101MS411, listed as a category 3 study in the RMP; this is an observational study utilising data from the US Tysabri TOUCH programme and select EU MS registries to estimate the risk of progressive multifocal leukoencephalopathy (PML) and other serious opportunistic infections among patients who were exposed to an MS disease modifying treatment prior to treatment with Tysabr. The RMP version 32.2 has also been submitted.  
C.I.4: Update of section 5.1 of the SmPC in order to update pharmacodynamic information based on final results from study IMA 06 02 (TOP) listed as a category 3 study in the RMP. This is an observational study to evaluate the long-term safety and impact on disease activity and progression of Tysabri as a single disease-modifying agent in patients with RRMS in a clinical practice setting.</t>
  </si>
  <si>
    <t>8bb301c1-1d0b-f011-bae2-6045bdf43366</t>
  </si>
  <si>
    <t>VJesmSCnjTmY6cUu8krN2kT7I5zZm5xUOXg/RzFpMQDtf7yzQTBGDONdfHZeh7MPTFeK9v0IWqgKxZDMyiSCUA==</t>
  </si>
  <si>
    <t>EMA/VR/0000244910</t>
  </si>
  <si>
    <t>Update of sections 4.1, and 5.1 of the SmPC in order to update the efficacy information based on final results from study NN9535-4533 (STRIDE); this is a 52-week, randomised, double-blind, placebo-controlled phase 3b trial evaluating effects of semaglutide on functional capacity in patients with type 2 diabetes and peripheral arterial disease. The study concerns clinical pharmacokinetics, efficacy and safety.</t>
  </si>
  <si>
    <t>47409e3d-4920-f011-9989-6045bdf5e264</t>
  </si>
  <si>
    <t>F41hAByqFko4twCmzVNcgg4TkjlDz09UdiNnc3m8Iui1VKuIwvjppBWJq6asUTzxA9WFmHyv6AvN8k7+I4k3IA==</t>
  </si>
  <si>
    <t>8ddf0a86-c00f-f011-998a-7c1e52266593</t>
  </si>
  <si>
    <t>xwOb3o+5XT++ztTWqsdpHYztMBkRfArvYWrO776D4/bmAN9vi41EUKQ8vHBemfWCg0psY1QqTUqRHnt/JU3A9Q==</t>
  </si>
  <si>
    <t>EMA/VR/0000258130</t>
  </si>
  <si>
    <t>Idefirix</t>
  </si>
  <si>
    <t>Imlifidase</t>
  </si>
  <si>
    <t>Hansa Biopharma AB</t>
  </si>
  <si>
    <t>efbf9f57-9310-f011-998a-7c1e52266593</t>
  </si>
  <si>
    <t>o82i5jXYckrZgCqldyW20wdYlclCPFDc6WLazJOB62jqj7KfGxWQ71fO1KOrNr3ekRXsj85bagUf+TD56T7IDg==</t>
  </si>
  <si>
    <t>EMA/VR/0000263499</t>
  </si>
  <si>
    <t>M-M-RvaxPro</t>
  </si>
  <si>
    <t>measles, mumps and rubella vaccine (live)</t>
  </si>
  <si>
    <t>10a433f2-001a-f011-998a-7c1e52266593</t>
  </si>
  <si>
    <t>GJhXzc54Y0bork3PBqxPTPMmwRU2Tq2zha17ssGAThJCaCq3lHQ0S7sPa1LtfZMFlT5Otew2Owf0BR9NNNN8Yw==</t>
  </si>
  <si>
    <t>EMA/VR/0000264533</t>
  </si>
  <si>
    <t>Omvoh</t>
  </si>
  <si>
    <t>Mirikizumab</t>
  </si>
  <si>
    <t>0218b07d-ee0a-f011-bae2-7c1e52285d52</t>
  </si>
  <si>
    <t>uWdGskXHMZOEIbIAvdZ4MDi7oJSF4ZUSlbdp6owj4US5JBkl4J0FH3mZRJv2TWftmWHeEHxNpA7Cx2zhuUrdCQ==</t>
  </si>
  <si>
    <t>EMA/VR/0000261962</t>
  </si>
  <si>
    <t>Obgemsa</t>
  </si>
  <si>
    <t>Vibegron</t>
  </si>
  <si>
    <t>b0a13bfb-0d04-f011-bae2-7c1e5228ddea</t>
  </si>
  <si>
    <t>2AiC3BGNC9X0446bb4heCnRc5ZR4Q/NlZ0rsjfmvmEIXklcEWtyR5XSEmqPcfr/pL2qvZboLTphszCfAJcYDXQ==</t>
  </si>
  <si>
    <t>EMA/VR/0000257758</t>
  </si>
  <si>
    <t>Gilenya</t>
  </si>
  <si>
    <t>Fingolimod</t>
  </si>
  <si>
    <t>A grouped application consisting of:
C.I.4: Update of section 4.6 of the SmPC in order to update information on pregnancy based on final results from Gilenya Pregnancy Registry (study CFTY720D2404) listed as a category 3 study in the RMP; this is a non-interventional, prospective, observational study in pregnant MS patients with confirmed or suspected maternal exposure to fingolimod; the Package Leaflet is updated accordingly. The RMP version 21.0 has also been submitted. In addition, the MAH took the opportunity to bring editorial changes to the PI.
C.I.4: Update of section 4.6 of the SmPC in order to update information on pregnancy based on the fingolimod Pregnancy outcomes Intensive Monitoring (PRIM) program to collect pregnancy outcome data from the Novartis global pharmacovigilance (PV) database; the Package Leaflet is updated accordingly. The RMP version 21.0 has also been submitted.</t>
  </si>
  <si>
    <t>3252ca0e-af29-f011-8c4e-7c1e5250b110</t>
  </si>
  <si>
    <t>yeaDHDwSZ8K7HhY/snBYR5k+xFRIyej986CaVr7dhhI9iuyCIA7+pECSQPo4DWbJOusLly55hF8lSTfm0Kgybg==</t>
  </si>
  <si>
    <t>EMA/VR/0000245097</t>
  </si>
  <si>
    <t>Yesafili</t>
  </si>
  <si>
    <t>Biosimilar Collaborations Ireland Limited</t>
  </si>
  <si>
    <t>Zoubida Amimour</t>
  </si>
  <si>
    <t>b771d9e3-dd05-f011-bae3-7c1e5250b110</t>
  </si>
  <si>
    <t>dwl7WjS4JIkQfBbyweuduFcERStvC9w3MySDbD+NMdFqNd7K6tG7Zfzmfv2qdqcFOcRLJPOjeJ/uP6iBF+7thg==</t>
  </si>
  <si>
    <t>EMA/VR/0000261769</t>
  </si>
  <si>
    <t>Ilumetri</t>
  </si>
  <si>
    <t>Tildrakizumab</t>
  </si>
  <si>
    <t>Almirall S.A.</t>
  </si>
  <si>
    <t>Update of section 5.1 of the SmPC in order to update efficacy information of plaque psoriasis of the scalp based on final results from study TILD-18-20; this is a phase 3b,  multicenter, randomized, double-blind, placebo-controlled clinical study to assess the efficacy and safety of tildrakizumab in the treatment of moderate to severe plaque psoriasis of the scalp.</t>
  </si>
  <si>
    <t>669e5684-260e-f011-998a-7c1e5251e8b3</t>
  </si>
  <si>
    <t>dM7it+rS3TVSKIWjk1qArBKgrI4ZJQdMMRoQBDEEOh/wJZLTSpwZhhpCO3RC0PaFx7kcVKCQ050HaD7YvSl0Vw==</t>
  </si>
  <si>
    <t>EMA/VR/0000263542</t>
  </si>
  <si>
    <t>bbc01856-1b1e-f011-998a-7c1e5251e8b3</t>
  </si>
  <si>
    <t>uKowGyoiS5OuD3ZAPfBV0u1CEti2/Ty4jypMq5EBtoKUBncCbXQBeFQ8Q89wvwgYTAcrY/aeqZMQGfquza8G+Q==</t>
  </si>
  <si>
    <t>EMA/VR/0000264124</t>
  </si>
  <si>
    <t>A grouped application consisting of: 
C.I.4: Update of section 5.1 of the SmPC in order to update efficacy information based on final results from study JCAR017-BCM-003; this is a global randomized multicenter phase 3 trial to compare the efficacy and safety of JCAR017 to standard of care in adult subjects with high-risk, transplant-eligible relapsed or refractory aggressive B-cell Non-Hodgkin lymphomas (TRANSFORM). In addition, final study reports for studies 017006 and JCAR017-BCM-001 Cohort 2 are submitted to support the main scope.  
C.I.4: Update of section 4.8 of the SmPC in order to update information for the safety and immunogenicity based on pooled final data form the three follow up studies: (TRANSFORM BCM-003, PILOT 17006 and TRANSCEND WORLD, cohort 2 BCM-001). In addition, the MAH took the opportunity to remove the dose verification worksheet statement from the Labelling.</t>
  </si>
  <si>
    <t>8a0d6720-1c11-f011-9989-7c1e525efbeb</t>
  </si>
  <si>
    <t>OGAQmFVuhpd7BUcxQeFHzwahFpBzI9uvUok7cWFbHti50mW2hKgibvSAjjQLYNFLb/vpg3Yq6lRBUTQMfrssNA==</t>
  </si>
  <si>
    <t>6b61b010-9f1a-f011-998a-7c1e525efbeb</t>
  </si>
  <si>
    <t>zpsOh32BEIervxmsYuqgdOCs651Tmh1yWDxH8FRO7GE9JVe0iqCHrQRROcq1IBI6U0Kmo9i3Sm1yPddXh9EJTA==</t>
  </si>
  <si>
    <t>EMA/VR/0000264854</t>
  </si>
  <si>
    <t>Casgevy</t>
  </si>
  <si>
    <t>Exagamglogene autotemcel</t>
  </si>
  <si>
    <t>a10bb355-eb0b-f011-bae2-7c1e525efbeb</t>
  </si>
  <si>
    <t>NVaTnMJ4N/9v3x9KQWPVsBe+/+TfSgvaLXjOGQxCgdS/I6kR7C1QS5fHt4SMeuRjZx6Ib+DMD4j9TROKucno9w==</t>
  </si>
  <si>
    <t>EMA/VR/0000258406</t>
  </si>
  <si>
    <t>MVASI</t>
  </si>
  <si>
    <t>Bevacizumab</t>
  </si>
  <si>
    <t>ccc547a9-2e0a-f011-bae2-7c1e525f11c5</t>
  </si>
  <si>
    <t>VMju+AXmeyez50Z0nBI5h8ArOz1VBszFLh97aKwRNHqdqWyQHZj1FyqHJsmacUw5qRU7iGUkj7GWGtqSxKC9Gg==</t>
  </si>
  <si>
    <t>EMA/VR/0000262723</t>
  </si>
  <si>
    <t>Bimzelx</t>
  </si>
  <si>
    <t>Bimekizumab</t>
  </si>
  <si>
    <t>7e9e543f-480a-f011-bae3-7c1e526014ae</t>
  </si>
  <si>
    <t>Y95HlP4hPkcEBTI/PKZ4aPW7GyClyTmAs+tdYEkLTrrIw7JP4UQLT8L60dwk+ihJYztImBTN/3Bh/yqWc5zFZw==</t>
  </si>
  <si>
    <t>EMA/VR/0000262308</t>
  </si>
  <si>
    <t>BIMERVAX</t>
  </si>
  <si>
    <t>Hipra Human Health S.L.</t>
  </si>
  <si>
    <t>Submission of an updated RMP version 2.0 in order to remove one category 3 study (C-VIPER PASS), to include changes to the due date for the provision of the final study report for two category 3 studies (VAC4EU PASS, VAC4EU PAES) and to add BIMERVAX XBB.1.16 (Omicron XBB.1.16-adapted BIMERVAX).</t>
  </si>
  <si>
    <t>Zane Neikena</t>
  </si>
  <si>
    <t>1b867f0c-2815-f011-998a-7c1e5260fde5</t>
  </si>
  <si>
    <t>RpUoLWkFwzHzKQmoxObpmADecPJuiD+iRMr9wgH44bJ8VoUo/sdFFzVzZSbDyZ+v8QewjFA5p12sxZ3zsjk7ig==</t>
  </si>
  <si>
    <t>EMA/VR/0000261570</t>
  </si>
  <si>
    <t>Lokelma</t>
  </si>
  <si>
    <t>Sodium zirconium cyclosilicate</t>
  </si>
  <si>
    <t>Update of sections 4.4, 4.8 and 5.1 of the SmPC in order to to include the information on worsening of pre-existing heart failure based on postmarketing data. The Package Leaflet is updated accordingly. In addition, the MAH took the opportunity to update the list of local representatives in the Package Leaflet.</t>
  </si>
  <si>
    <t>Larisa Gorobets</t>
  </si>
  <si>
    <t>54fbf4bc-991a-f011-998a-7c1e5260fde5</t>
  </si>
  <si>
    <t>7mEdZ3WznT289S4YUBFYFy3ZTufuaSXmWY0xBzTX1gFmX5uSeQ6OvNJA2mMDFEQL3oa5eQgzpRJ6tQY8XU0OPw==</t>
  </si>
  <si>
    <t>8314f028-ee0e-f011-9989-7c1e52617821</t>
  </si>
  <si>
    <t>4Atp4VVZ82n0714F/8P8NxL/A9tjTpDnyQB96LL8Y9GA79yvK1Rn1kz+23PX2faxCOHUPBELXYiJI6NS2+hHiw==</t>
  </si>
  <si>
    <t>EMA/VR/0000263401</t>
  </si>
  <si>
    <t>Accofil</t>
  </si>
  <si>
    <t>7640574f-a816-f011-9989-7c1e52703869</t>
  </si>
  <si>
    <t>Dy9OIuR20mO8cdc+F+wqBvcoeeR4XGkDjEFes6MALDGWSHsJ+w/58pfMTxE/Y5WE6s3uOMCZXEJKjwx+gbcW9A==</t>
  </si>
  <si>
    <t>EMA/VR/0000264032</t>
  </si>
  <si>
    <t>Vaxelis</t>
  </si>
  <si>
    <t>diphtheria, tetanus, pertussis acellular component, hepatitis B rDNA, poliomyelitis inactivated and haemophilus type b conjugate vaccine adsorbed</t>
  </si>
  <si>
    <t>MCM Vaccine B.V.</t>
  </si>
  <si>
    <t>db38adc4-bb29-f011-8c4d-7c1e52707ca3</t>
  </si>
  <si>
    <t>9A71lolGsUdh9JOBo/lacpPwL8RQOHL9sWWSngLtZa6rKX30/rart/g9tMrmrjLlMpxUWLkVqi2TZ6aNykoz2w==</t>
  </si>
  <si>
    <t>EMA/VR/0000255229</t>
  </si>
  <si>
    <t>ProQuad</t>
  </si>
  <si>
    <t>measles, mumps, rubella and varicella vaccine (live)</t>
  </si>
  <si>
    <t>cacee1d8-aa29-f011-8c4d-7c1e52718183</t>
  </si>
  <si>
    <t>48dtKG2nuNIcM9PJYiyDWsW9bElyV2X7cWWRCLNa+ka2KukHzBygkCphYh7V6B9ISLl8PEMeHNZ+iSGz64Y0xw==</t>
  </si>
  <si>
    <t>EMA/VR/0000263377</t>
  </si>
  <si>
    <t>Skyclarys</t>
  </si>
  <si>
    <t>Omaveloxolone</t>
  </si>
  <si>
    <t>1ae819b9-b70f-f011-9989-7c1e52745fba</t>
  </si>
  <si>
    <t>4AMEh8HkYTWLkc4RAEUcLAZWD3kXMuecV/rUfSARDB6gbjAZsg6fS8c4D3YBKINOO+t8yfbFLV/S8JZDxKf15g==</t>
  </si>
  <si>
    <t>EMA/VR/0000263390</t>
  </si>
  <si>
    <t>Ituxredi</t>
  </si>
  <si>
    <t>Reddy Holding GmbH</t>
  </si>
  <si>
    <t>334171b0-c40f-f011-9989-7c1e52745fba</t>
  </si>
  <si>
    <t>62ONKi4RHQnrOSZqC9E3LG224WJ2sWJTydEVRVrDgGPfIpwwHC0/JpTsNHR4PnrmCdG0NWzGa/s7BF96oX1aQA==</t>
  </si>
  <si>
    <t>EMA/VR/0000263375</t>
  </si>
  <si>
    <t>Oxlumo</t>
  </si>
  <si>
    <t>Lumasiran</t>
  </si>
  <si>
    <t>Alnylam Netherlands B.V.</t>
  </si>
  <si>
    <t>Update of sections 4.8, and 5.1 of the SmPC in order update the description of clinical efficacy and safety data based on final results from the Extension Period of study ALN-GO1-004 (ILLUMINATE-B) listed as a category 3 study in the RMP; this is a Phase 3 multicentre, multinational, single-arm, open- label study with an extended dosing period designed to demonstrate the efficacy and safety of lumasiran in reducing urinary and plasma oxalate in PH1 patients &lt;6 years of age and with relatively preserved renal function; In addition, the MAH took the opportunity to update the list of local representatives in the Package Leaflet.</t>
  </si>
  <si>
    <t>d70d4631-ea0e-f011-998a-7c1e5282905d</t>
  </si>
  <si>
    <t>+THALyzfynkzTf23vZdb7SByI4ssW4vpxYXf+ombn8nBCAJY3GhV8jS949UnU0MKQIt+AtU6jOmmb9SXE8K41Q==</t>
  </si>
  <si>
    <t>EMA/VR/0000261153</t>
  </si>
  <si>
    <t>Jakavi</t>
  </si>
  <si>
    <t>Ruxolitinib</t>
  </si>
  <si>
    <t>4a86be40-0d19-f011-998a-7c1e5282905d</t>
  </si>
  <si>
    <t>O8Ax+itGoadcedUzKLRninZjOKoElGo1HzCULwUsDlQ2SA7Q6lOJXxbsC6t1B2/9xWar15LoGeygKM8Xxa78LQ==</t>
  </si>
  <si>
    <t>EMA/VR/0000258553</t>
  </si>
  <si>
    <t>Simoctocog alfa</t>
  </si>
  <si>
    <t>Octapharma AB</t>
  </si>
  <si>
    <t>6899c890-eb2b-f011-8c4d-7c1e5282ba63</t>
  </si>
  <si>
    <t>y8GeOVyHbLjLkoJvtGsqNWod9JrM2o5yTsAr2Gg32xbXgOODA1+44mqEdl2C6bwoVoVL6zJ0rvusGlnIXES4yw==</t>
  </si>
  <si>
    <t>EMA/VR/0000254941</t>
  </si>
  <si>
    <t>Tecvayli</t>
  </si>
  <si>
    <t>Teclistamab</t>
  </si>
  <si>
    <t>Update of section 4.4 of the SmPC in order to include the term ‘fatal’ under the warning for Neurologic Toxicities, including ICANS. In addition, the MAH took the opportunity to introduce minor changes to section 4.2 of the SmPC in order to update the intervals regarding the restarting of teclistamab after a dose delay. Furthermore, the MAH took the opportunity to update the PI with the excipient information on polysorbate following the latest EU Excipients Guideline as well as to update the list of local representatives in the Package Leaflet.</t>
  </si>
  <si>
    <t>6d003321-6310-f011-998a-7c1e5282ba63</t>
  </si>
  <si>
    <t>3by1VhbzrB50P8x15TBibNoGmFoB77h04y4UduOL0Cjat9PHLJlv0V2QHFMrhLw9I8Iwo6AA892UrP2FmESw/Q==</t>
  </si>
  <si>
    <t>d2839ee0-a210-f011-998a-7c1e5282ba63</t>
  </si>
  <si>
    <t>GHf1NeeB0F+q1g79DOsp+96mb2waLf20GGtGJI6kZLfKUHf6RApN4Rd7UwbHGIW48rsT3pI8HcBoziQfL5+U8g==</t>
  </si>
  <si>
    <t>d77bd6d8-ec0a-f011-bae3-7c1e5282ba63</t>
  </si>
  <si>
    <t>HZ9pPKtsCW6SgAM+0ix+FMzDinDbGbH1I5DwLCwVxHuRXmBNLbXSy4pQgUafU/6Lbi4hPkQ5w+a56+i0px6wjw==</t>
  </si>
  <si>
    <t>EMA/VR/0000260244</t>
  </si>
  <si>
    <t>Clopidogrel Viatris</t>
  </si>
  <si>
    <t>273a54e4-a81a-f011-9989-7c1e5284a9d0</t>
  </si>
  <si>
    <t>eqCVu3baInVDu0rvnl4ROCNxtxR8fnCVJ6rvmgLxJfxMx/MgsnKHtsNv8wRsEculhfkZ9MVpZzrsLAG/oYyCjg==</t>
  </si>
  <si>
    <t>ce5a9a67-8813-f011-9989-7c1e5285d898</t>
  </si>
  <si>
    <t>qRu4nv6I+XOQGe1UbMapzPWOsI/YSELUdRqF0rjf39GlF+KccbEkHsaRBfYdsVPIHSE7UDfbBmutBtnXcWcLjA==</t>
  </si>
  <si>
    <t>EMA/VR/0000264728</t>
  </si>
  <si>
    <t>Fabrazyme</t>
  </si>
  <si>
    <t>Agalsidase beta</t>
  </si>
  <si>
    <t>ab926346-5714-f011-9989-7c1e5285d898</t>
  </si>
  <si>
    <t>3EQZUqa9DGtdmB1VSu969u9tNguBNdFEgfLYyLv2JyId/sCqkkMBgkB89xFSLDAS2inWp8ngFOf2pYx+9UGfPA==</t>
  </si>
  <si>
    <t>EMA/VR/0000264849</t>
  </si>
  <si>
    <t>81557ec5-a01a-f011-9989-7c1e5285d898</t>
  </si>
  <si>
    <t>ZG0wUJHEdxwIHbo+ZYt8Q9VFl2WVjCrxR66Jo/LukOycXMuyo+AYklUQJO2TwyIKNqDdK8ueESbN/cqDvv6T8Q==</t>
  </si>
  <si>
    <t>EMA/VR/0000264724</t>
  </si>
  <si>
    <t>Coagadex</t>
  </si>
  <si>
    <t>Human coagulation factor X</t>
  </si>
  <si>
    <t>BPL Bioproducts Laboratory GmbH</t>
  </si>
  <si>
    <t>1174beba-330a-f011-bae2-7ced8d0fe24b</t>
  </si>
  <si>
    <t>x8cTvZ3ru/UJh7D0wJn72atECTL2P0GrkJXrmTAVku3lHauKzrTx6XcYoyLf2kVf8ImqGOcKzP+0IIrlv3ADaQ==</t>
  </si>
  <si>
    <t>EMA/VR/0000262269</t>
  </si>
  <si>
    <t>COMIRNATY</t>
  </si>
  <si>
    <t>BioNTech Manufacturing GmbH</t>
  </si>
  <si>
    <t>A grouped application consisting of:
C.I.11.b: Submission of an updated RMP version 14.1 in order to revise key objectives, design and study population of study C4591048 according to protocol amendment 6.
C.I.11.b: Submission of an updated RMP version 14.1 in order to propose the removal of the missing information “Use in pregnancy and while breast feeding” from the list of the safety concerns with consequential removal of study C4591022 (US Pregnancy Postmarketing Requirement) study). In addition, the MAH took the opportunity to implement minor administrative changes to the RMP.</t>
  </si>
  <si>
    <t>7a03426c-5a11-f011-9989-7ced8d10243d</t>
  </si>
  <si>
    <t>LpZDVKFEzxWxrBWq0T3Tg8HUqvJd6GEtVz0yPSyrR+RAIFY+ou8V/uEFZRuMJVmpCeJk7NSwsR66+pPHP0UQHA==</t>
  </si>
  <si>
    <t>EMA/VR/0000263478</t>
  </si>
  <si>
    <t>STEQEYMA</t>
  </si>
  <si>
    <t>3d3c7972-9814-f011-998a-7ced8d10243d</t>
  </si>
  <si>
    <t>i4FzvBIMTWdkP3xFpLDAVBuZz5Fo8o07MtDUvGKAg3t3x7RFTILAfAn5w9Qw4FN8tWdTkPAZ7/U4EAzwqnDG0A==</t>
  </si>
  <si>
    <t>EMA/VR/0000262540</t>
  </si>
  <si>
    <t>Submission of the final efficacy, safety, and PK analyses from study C4671034 following CHMP outcome for procedure EMA/H/C/005973/P46. This is an Interventional Efficacy and Safety, Phase 2, Randomized, Double-Blind, 3-Arm Study to Investigate Nirmatrelvir/Ritonavir in Nonhospitalized Participants at Least 12 Years of Age With Symptomatic COVID-19 Who Are Immunocompromised.</t>
  </si>
  <si>
    <t>7ddc2957-0317-f011-9989-7ced8d10653e</t>
  </si>
  <si>
    <t>JkMqEugHSB3sjXIUEMQqtTyfW0tRMBT/Lo5ZWNQuONHnKBowVUYSuYKXnDnjs2O5UElJzJISowHBGi+yjX0saA==</t>
  </si>
  <si>
    <t>EMA/VR/0000258913</t>
  </si>
  <si>
    <t>Vyepti</t>
  </si>
  <si>
    <t>Eptinezumab</t>
  </si>
  <si>
    <t>H. Lundbeck A/S</t>
  </si>
  <si>
    <t>ecd87d59-191a-f011-9989-7ced8d10653e</t>
  </si>
  <si>
    <t>9OTscauEXR0jS56W/KKf3xuFxliYVsOhH2lD/K3m/LFZ5Yppnpt41S1bPSHRvrctd8fzKlUOHTySTDyviw9uYA==</t>
  </si>
  <si>
    <t>EMA/VR/0000255900</t>
  </si>
  <si>
    <t>20c9c20f-3311-f011-9989-7ced8d141431</t>
  </si>
  <si>
    <t>MtPRmpbCFdFq7HKPeMim6WbT+Fb95PLTED4SosahAHhthfjE9O+aS9Trgvaeict2i8xiCCGDI7DcQlTo/zwasQ==</t>
  </si>
  <si>
    <t>EMA/VR/0000262248</t>
  </si>
  <si>
    <t>ADYNOVI</t>
  </si>
  <si>
    <t>Rurioctocog alfa pegol</t>
  </si>
  <si>
    <t>01e155f4-61fe-ef11-bae2-7ced8d141431</t>
  </si>
  <si>
    <t>VNN7pFQaFZtqKmushcRvYqSxWs3V+FmNT+Vsyeth1zCLpruobuuT0Wh1zGS1xlHbqaIiKORSfC3b5s0KCQMxKg==</t>
  </si>
  <si>
    <t>EMA/VR/0000256580</t>
  </si>
  <si>
    <t>Palforzia</t>
  </si>
  <si>
    <t>Defatted powder of Arachis hypogaea L., semen (peanuts)</t>
  </si>
  <si>
    <t>Stallergenes</t>
  </si>
  <si>
    <t>Update of section 4.8 of the SmPC in order update the description of Eosinophilic esophagitis cases occurring in Palforzia clinical trials following CHMP request in EMEA/H/C/004917/P46/011 concerning report from study ARC008. The RMP version 1.3 has also been submitted. In addition, the MAH took the opportunity to bring minor updates to the SmPC following the PEI linguistic review.</t>
  </si>
  <si>
    <t>Terhi Lehtinen</t>
  </si>
  <si>
    <t>aa09b0e3-540a-f011-bae2-7ced8d1414a8</t>
  </si>
  <si>
    <t>1yJ8RfhyuPn0Nkerh7hM23tjuS6DmV1w+e2qm/3pgiroYFwqw9OLtGwn7ev9SwUmTjsyueCa17wYAttUch+seQ==</t>
  </si>
  <si>
    <t>EMA/VR/0000246215</t>
  </si>
  <si>
    <t>5b6d117a-9010-f011-9989-7ced8d150105</t>
  </si>
  <si>
    <t>QihFCaYGFCElyLplRTt0cnyX9ARkAl2GVxYT3E5CAEbISz/6qvoQE69xSCFW+lL2EHX0Lmn3DJLFj8iK/jQMPg==</t>
  </si>
  <si>
    <t>EMA/VR/0000241083</t>
  </si>
  <si>
    <t>Update of section 5.2 of the SmPC in order to update paediatric information following PIP compliance check (EMEA-C-001588-PIP01-13- M03 and EMEA-C-001454-PIP03-15-M03). In addition, the MAH took the opportunity to implement a minor correction in section 4.8 of the SmPC.</t>
  </si>
  <si>
    <t>ema_meetingagenda:I/o6usNdwwNM7JTYEBGM/w2Dlz+/lNXpPXGndTPr0/UH5WDMjYFnFM1eBzbI3uNZMnSb4Cad04j5hVjpGJZJwA==:ema_meetingagendaid=%28Do%20Not%20Modify%29%20Meeting%20Agenda&amp;checksumLogicalName=%28Do%20Not%20Modify%29%20Row%20Checksum&amp;modifiedon=%28Do%20Not%20Modify%29%20Modified%20On&amp;d508f2e1-79ab-40c6-bf51-26a86bdd3e1b.title=Case%20Title%20%28Case%29%20%28Case%29&amp;d508f2e1-79ab-40c6-bf51-26a86bdd3e1b.ema_processtype=Process%20Type%20%28Case%29%20%28Case%29&amp;49180e19-fa81-4104-be64-1fa6853562fd.ema_tradename=Invented%20name%20%28Case%20Lead%20Product%29%20%28Product%20%28EMA%29%29&amp;49180e19-fa81-4104-be64-1fa6853562fd.ema_scientificname=Active%20substance%28s%29%20%28Case%20Lead%20Product%29%20%28Product%20%28EMA%29%29&amp;d508f2e1-79ab-40c6-bf51-26a86bdd3e1b.customerid=Customer%20%28Case%29%20%28Case%29&amp;d508f2e1-79ab-40c6-bf51-26a86bdd3e1b.ema_precisescopeforchange=Precise%20scope%20%28case%29%20%28Case%29%20%28Case%29&amp;ema_relatesto=relates%20to&amp;d508f2e1-79ab-40c6-bf51-26a86bdd3e1b.ema_isworksharing=Worksharing%20%28Case%29%20%28Case%29&amp;d508f2e1-79ab-40c6-bf51-26a86bdd3e1b.ema_rapporteur=Rapporteur%20%28Case%29%20%28Case%29&amp;d508f2e1-79ab-40c6-bf51-26a86bdd3e1b.ema_corapporteur=Co-Rapporteur%20%28Case%29%20%28Case%29&amp;d508f2e1-79ab-40c6-bf51-26a86bdd3e1b.ema_pracrapporteurid=PRAC%20rapporteur%20%28Case%29%20%28Case%29&amp;d508f2e1-79ab-40c6-bf51-26a86bdd3e1b.ema_caseworker=Scientific%20Officer%20%28Case%29%20%28Case%29&amp;d508f2e1-79ab-40c6-bf51-26a86bdd3e1b.ema_casefolderurl=Case%20Folder%20%28Case%29%20%28Case%29&amp;d508f2e1-79ab-40c6-bf51-26a86bdd3e1b.ema_application_link=Submission%20Folder%20%28Case%29%20%28Case%29&amp;d508f2e1-79ab-40c6-bf51-26a86bdd3e1b.ema_startdate=Start%20Date%20%28Case%29%20%28Case%29&amp;d508f2e1-79ab-40c6-bf51-26a86bdd3e1b.ema_substatus=Sub-Status%20%28Case%29%20%28Case%29</t>
  </si>
  <si>
    <t>Annex to 16-19 June 2025 CHMP Agenda</t>
  </si>
  <si>
    <r>
      <rPr>
        <b/>
        <sz val="9"/>
        <rFont val="Verdana"/>
        <family val="2"/>
      </rPr>
      <t xml:space="preserve">Note: </t>
    </r>
    <r>
      <rPr>
        <sz val="9"/>
        <rFont val="Verdana"/>
        <family val="2"/>
      </rPr>
      <t>This document is an integral part of the June 2025 agenda.</t>
    </r>
  </si>
  <si>
    <t>EMA/CHMP/178616/2025</t>
  </si>
  <si>
    <t>EMA/VR/0000265130</t>
  </si>
  <si>
    <t>Irbesartan / Hydrochlorothiazide</t>
  </si>
  <si>
    <t>C.I.z - To update section 5.3 of the SmPC to implement the recommendation of the CHMP further to EMEA/H/C/WS2502 in order to shorten/update the information on irbesartan monocomponent and the combination irbesartan/hydrochlorothiazide.</t>
  </si>
  <si>
    <t>EMA/VR/0000256521</t>
  </si>
  <si>
    <t>JEMPERLI</t>
  </si>
  <si>
    <t>Dostarlimab</t>
  </si>
  <si>
    <t>Glaxosmithkline (Ireland) Limited</t>
  </si>
  <si>
    <t>Hexacima/
Hexyon</t>
  </si>
  <si>
    <t>Ranivisio/
Epruvy</t>
  </si>
  <si>
    <t>Olanzapine Glenmark/
Olanzapine Glenmark Europe/
Olazax/
Olazax Disperzi</t>
  </si>
  <si>
    <t>Canagliflozin/
Canagliflozin / Metformin</t>
  </si>
  <si>
    <t>Invokana/
Vokanamet</t>
  </si>
  <si>
    <t>Entresto/
Neparvis</t>
  </si>
  <si>
    <t>Zarzio/
Filgrastim Hexal</t>
  </si>
  <si>
    <t>Baiama/
Ahzantive</t>
  </si>
  <si>
    <t>Axura/
Memantine Merz</t>
  </si>
  <si>
    <t>Lixiana/
Roteas</t>
  </si>
  <si>
    <t>Truxima/
Blitzima</t>
  </si>
  <si>
    <t>Trixeo Aerosphere/
Riltrava Aerosphere</t>
  </si>
  <si>
    <t>Efavirenz/Emtricitabine/Tenofovir disoproxil Krka//
Emtricitabine/Tenofovir disoproxil Krka//
Emtricitabine/tenofovir disoproxil Krka d.d.</t>
  </si>
  <si>
    <t>Efavirenz / Emtricitabine / Tenofovir disoproxil//
Emtricitabine / Tenofovir disoproxil//
Emtricitabine / Tenofovir disoproxil</t>
  </si>
  <si>
    <t>AZILECT/
Rasagiline ratiopharm</t>
  </si>
  <si>
    <t>Hizentra/
Privigen</t>
  </si>
  <si>
    <t>Yescarta/
Tecartus</t>
  </si>
  <si>
    <t>Axicabtagene ciloleucel/
Brexucabtagene autoleucel</t>
  </si>
  <si>
    <t>Elucirem/
Vueway</t>
  </si>
  <si>
    <t>Trajenta/
Jentadueto/
Glyxambi</t>
  </si>
  <si>
    <t>Linagliptin/
Linagliptin / Metformin hydrochloride//
Empagliflozin / Linagliptin</t>
  </si>
  <si>
    <t>Rybrevant/
Lazcluze</t>
  </si>
  <si>
    <t>Amivantamab/
Lazertinib</t>
  </si>
  <si>
    <t>Pergoveris/
GONAL-f</t>
  </si>
  <si>
    <t>Follitropin alfa / Lutropin alfa//
Follitropin alfa</t>
  </si>
  <si>
    <t>Nuwiq/
Vihuma</t>
  </si>
  <si>
    <t>CoAprovel/
Karvezide</t>
  </si>
  <si>
    <t>Braftovi/
Mektovi</t>
  </si>
  <si>
    <t>Encorafenib/
Binimetinib</t>
  </si>
  <si>
    <t>EMA/PASS/0000262876</t>
  </si>
  <si>
    <t>PASS</t>
  </si>
  <si>
    <t>Imnovid</t>
  </si>
  <si>
    <t>Pomalidomide</t>
  </si>
  <si>
    <t>PASS results [107q}: Final study report for a non-interventional post authorization registry of patients treated with pomalidomide for relapsed and refractory multiple myeloma who have received at least two prior treatment regimens, including both lenalidomide and bortezomib, and have demonstrated disease progression on the last therapy.</t>
  </si>
  <si>
    <t>Monica Martinez Redondo</t>
  </si>
  <si>
    <t>EMA/PSUR/0000248505</t>
  </si>
  <si>
    <t>PSUR</t>
  </si>
  <si>
    <t>Zinforo</t>
  </si>
  <si>
    <t>Ceftaroline fosamil</t>
  </si>
  <si>
    <t>Pfizer Ireland Pharmaceuticals</t>
  </si>
  <si>
    <t>Maia Uusküla</t>
  </si>
  <si>
    <t>EMA/PSUR/0000248473</t>
  </si>
  <si>
    <t>AREXVY</t>
  </si>
  <si>
    <t>Recombinant respiratory syncytial virus pre-fusion F protein, adjuvanted with AS01E</t>
  </si>
  <si>
    <t>Maria del Pilar Rayon</t>
  </si>
  <si>
    <t>EMA/PSUR/0000248464</t>
  </si>
  <si>
    <t>Diacomit</t>
  </si>
  <si>
    <t>Stiripentol</t>
  </si>
  <si>
    <t>Biocodex</t>
  </si>
  <si>
    <t>EMA/PSUR/0000248508</t>
  </si>
  <si>
    <t>Ondexxya</t>
  </si>
  <si>
    <t>Andexanet alfa</t>
  </si>
  <si>
    <t>EMA/PSUR/0000248975</t>
  </si>
  <si>
    <t>Rybrevant</t>
  </si>
  <si>
    <t>Amivantamab</t>
  </si>
  <si>
    <t>EMA/PSUR/0000248469</t>
  </si>
  <si>
    <t>Emselex</t>
  </si>
  <si>
    <t>Darifenacin</t>
  </si>
  <si>
    <t>pharmaand GmbH</t>
  </si>
  <si>
    <r>
      <t xml:space="preserve">Grouped application of a Type II and a Type IB Variation, as follows:
Type II (C.I.4): Update of section 4.2 of the SmPC in order to modify administration instructions to include an alternative option for the maintenance dose administration for the treatment of UC changing from two injections of Omvoh 100 mg to a single injection of Omvoh 200 mg, based on results from study I6T-MC-AMCB; this is a bioequivalence study of subcutaneous injections of citrate-free mirikizumab solution. The RMP version 2.1 has also been submitted.
</t>
    </r>
    <r>
      <rPr>
        <sz val="11"/>
        <color rgb="FFFF0000"/>
        <rFont val="Aptos Narrow"/>
        <family val="2"/>
      </rPr>
      <t xml:space="preserve">
</t>
    </r>
    <r>
      <rPr>
        <sz val="11"/>
        <rFont val="Aptos Narrow"/>
        <family val="2"/>
      </rPr>
      <t>Type IB (B.II.e.5.a.2): Addition of 4 new pack sizes for Omvoh 200 mg packs to be used for these single injection UC packs (pre-filled syringe)</t>
    </r>
    <r>
      <rPr>
        <sz val="11"/>
        <color rgb="FFFF0000"/>
        <rFont val="Aptos Narrow"/>
        <family val="2"/>
      </rPr>
      <t xml:space="preserve">
</t>
    </r>
    <r>
      <rPr>
        <sz val="11"/>
        <rFont val="Aptos Narrow"/>
        <family val="2"/>
      </rPr>
      <t xml:space="preserve">
The Labelling and Package Leaflet have been updated accordingly.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</si>
</sst>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Aptos Narrow"/>
    </font>
    <font>
      <b/>
      <sz val="10"/>
      <color theme="0"/>
      <name val="Verdana"/>
      <family val="2"/>
    </font>
    <font>
      <u/>
      <sz val="11"/>
      <color theme="10"/>
      <name val="Aptos Narrow"/>
      <family val="2"/>
    </font>
    <font>
      <sz val="16"/>
      <color indexed="58"/>
      <name val="Verdana"/>
      <family val="2"/>
    </font>
    <font>
      <sz val="16"/>
      <color rgb="FF003399"/>
      <name val="Verdana"/>
      <family val="2"/>
    </font>
    <font>
      <sz val="11"/>
      <color theme="1"/>
      <name val="Verdana"/>
      <family val="2"/>
    </font>
    <font>
      <sz val="14"/>
      <color theme="1"/>
      <name val="Verdana"/>
      <family val="2"/>
    </font>
    <font>
      <b/>
      <sz val="8.5"/>
      <color rgb="FFFF0000"/>
      <name val="Verdana"/>
      <family val="2"/>
    </font>
    <font>
      <sz val="9"/>
      <name val="Verdana"/>
      <family val="2"/>
    </font>
    <font>
      <b/>
      <sz val="9"/>
      <name val="Verdana"/>
      <family val="2"/>
    </font>
    <font>
      <sz val="11"/>
      <name val="Verdana"/>
      <family val="2"/>
    </font>
    <font>
      <u/>
      <sz val="9"/>
      <color theme="10"/>
      <name val="Verdana"/>
      <family val="2"/>
    </font>
    <font>
      <b/>
      <sz val="11"/>
      <name val="Verdana"/>
      <family val="2"/>
    </font>
    <font>
      <sz val="8"/>
      <name val="Verdana"/>
      <family val="2"/>
    </font>
    <font>
      <sz val="11"/>
      <color theme="0"/>
      <name val="Aptos Narrow"/>
      <family val="2"/>
    </font>
    <font>
      <sz val="11"/>
      <color rgb="FFFF0000"/>
      <name val="Aptos Narrow"/>
      <family val="2"/>
    </font>
    <font>
      <sz val="11"/>
      <name val="Aptos Narrow"/>
      <family val="2"/>
    </font>
  </fonts>
  <fills count="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rgb="FFFFFFFF"/>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2" fillId="0" borderId="0" applyNumberFormat="0" applyFill="0" applyBorder="0" applyAlignment="0" applyProtection="0"/>
    <xf numFmtId="0" fontId="3" fillId="0" borderId="0" applyNumberFormat="0" applyFill="0">
      <alignment vertical="top"/>
      <protection locked="0"/>
    </xf>
  </cellStyleXfs>
  <cellXfs count="30">
    <xf numFmtId="0" fontId="0" fillId="0" borderId="0" xfId="0"/>
    <xf numFmtId="49" fontId="0" fillId="0" borderId="0" xfId="0" applyNumberFormat="1"/>
    <xf numFmtId="22" fontId="0" fillId="0" borderId="0" xfId="0" applyNumberFormat="1"/>
    <xf numFmtId="0" fontId="1" fillId="2" borderId="1" xfId="0" applyFont="1" applyFill="1" applyBorder="1" applyAlignment="1">
      <alignment horizontal="left" vertical="center" wrapText="1"/>
    </xf>
    <xf numFmtId="0" fontId="4" fillId="0" borderId="0" xfId="2" applyFont="1" applyAlignment="1" applyProtection="1">
      <alignment horizontal="left" vertical="center"/>
    </xf>
    <xf numFmtId="0" fontId="0" fillId="0" borderId="0" xfId="0" applyAlignment="1">
      <alignment wrapText="1"/>
    </xf>
    <xf numFmtId="0" fontId="5" fillId="0" borderId="0" xfId="0" applyFont="1" applyAlignment="1">
      <alignment horizontal="right"/>
    </xf>
    <xf numFmtId="0" fontId="5" fillId="0" borderId="0" xfId="0" applyFont="1"/>
    <xf numFmtId="0" fontId="7" fillId="3" borderId="0" xfId="0" applyFont="1" applyFill="1" applyAlignment="1">
      <alignment vertical="center"/>
    </xf>
    <xf numFmtId="0" fontId="0" fillId="3" borderId="0" xfId="0" applyFill="1"/>
    <xf numFmtId="0" fontId="0" fillId="3" borderId="0" xfId="0" applyFill="1" applyAlignment="1">
      <alignment wrapText="1"/>
    </xf>
    <xf numFmtId="49" fontId="8" fillId="3" borderId="0" xfId="0" applyNumberFormat="1" applyFont="1" applyFill="1" applyAlignment="1">
      <alignment vertical="center" wrapText="1"/>
    </xf>
    <xf numFmtId="49" fontId="8" fillId="0" borderId="0" xfId="0" applyNumberFormat="1" applyFont="1" applyAlignment="1">
      <alignment vertical="center" wrapText="1"/>
    </xf>
    <xf numFmtId="49" fontId="10" fillId="0" borderId="0" xfId="0" applyNumberFormat="1" applyFont="1" applyAlignment="1">
      <alignment vertical="center"/>
    </xf>
    <xf numFmtId="0" fontId="8" fillId="0" borderId="0" xfId="0" applyFont="1" applyAlignment="1">
      <alignment horizontal="left" vertical="center"/>
    </xf>
    <xf numFmtId="0" fontId="11" fillId="0" borderId="0" xfId="1" applyFont="1" applyBorder="1" applyAlignment="1" applyProtection="1">
      <alignment vertical="center"/>
    </xf>
    <xf numFmtId="0" fontId="12" fillId="3" borderId="0" xfId="0" applyFont="1" applyFill="1" applyAlignment="1">
      <alignment horizontal="left" vertical="center"/>
    </xf>
    <xf numFmtId="49" fontId="0" fillId="0" borderId="0" xfId="0" applyNumberFormat="1" applyAlignment="1">
      <alignment wrapText="1"/>
    </xf>
    <xf numFmtId="49" fontId="14" fillId="0" borderId="0" xfId="0" applyNumberFormat="1" applyFont="1"/>
    <xf numFmtId="0" fontId="6" fillId="3" borderId="0" xfId="0" applyFont="1" applyFill="1"/>
    <xf numFmtId="14" fontId="5" fillId="3" borderId="0" xfId="0" applyNumberFormat="1" applyFont="1" applyFill="1" applyAlignment="1">
      <alignment horizontal="left"/>
    </xf>
    <xf numFmtId="0" fontId="5" fillId="3" borderId="0" xfId="0" applyFont="1" applyFill="1"/>
    <xf numFmtId="49" fontId="16" fillId="0" borderId="0" xfId="0" applyNumberFormat="1" applyFont="1" applyAlignment="1">
      <alignment wrapText="1"/>
    </xf>
    <xf numFmtId="49" fontId="0" fillId="3" borderId="0" xfId="0" applyNumberFormat="1" applyFill="1"/>
    <xf numFmtId="49" fontId="16" fillId="0" borderId="0" xfId="0" applyNumberFormat="1" applyFont="1"/>
    <xf numFmtId="49" fontId="9" fillId="3" borderId="0" xfId="0" applyNumberFormat="1" applyFont="1" applyFill="1" applyAlignment="1">
      <alignment vertical="center"/>
    </xf>
    <xf numFmtId="49" fontId="0" fillId="4" borderId="0" xfId="0" applyNumberFormat="1" applyFill="1" applyAlignment="1">
      <alignment wrapText="1"/>
    </xf>
    <xf numFmtId="49" fontId="8" fillId="0" borderId="0" xfId="0" applyNumberFormat="1" applyFont="1" applyAlignment="1">
      <alignment horizontal="left" vertical="center" wrapText="1"/>
    </xf>
    <xf numFmtId="49" fontId="8" fillId="3" borderId="0" xfId="0" applyNumberFormat="1" applyFont="1" applyFill="1" applyAlignment="1">
      <alignment horizontal="left" vertical="center" wrapText="1"/>
    </xf>
    <xf numFmtId="49" fontId="13" fillId="0" borderId="0" xfId="0" applyNumberFormat="1" applyFont="1" applyAlignment="1">
      <alignment horizontal="left" vertical="center" wrapText="1"/>
    </xf>
  </cellXfs>
  <cellStyles count="3">
    <cellStyle name="Hyperlink" xfId="1" builtinId="8"/>
    <cellStyle name="Normal" xfId="0" builtinId="0"/>
    <cellStyle name="Title (Agency)" xfId="2" xr:uid="{167E5B33-C2E3-4DFB-B488-1FE714A451B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66675"/>
    <xdr:ext cx="3924300" cy="691857"/>
    <xdr:pic>
      <xdr:nvPicPr>
        <xdr:cNvPr id="2" name="Picture 1">
          <a:extLst>
            <a:ext uri="{FF2B5EF4-FFF2-40B4-BE49-F238E27FC236}">
              <a16:creationId xmlns:a16="http://schemas.microsoft.com/office/drawing/2014/main" id="{1B3527BB-613C-4654-99A2-02C20C40A8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5"/>
          <a:ext cx="3924300" cy="691857"/>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457200</xdr:colOff>
      <xdr:row>1</xdr:row>
      <xdr:rowOff>95250</xdr:rowOff>
    </xdr:from>
    <xdr:to>
      <xdr:col>11</xdr:col>
      <xdr:colOff>1219772</xdr:colOff>
      <xdr:row>6</xdr:row>
      <xdr:rowOff>26670</xdr:rowOff>
    </xdr:to>
    <xdr:sp macro="" textlink="">
      <xdr:nvSpPr>
        <xdr:cNvPr id="3" name="Text Box 3">
          <a:extLst>
            <a:ext uri="{FF2B5EF4-FFF2-40B4-BE49-F238E27FC236}">
              <a16:creationId xmlns:a16="http://schemas.microsoft.com/office/drawing/2014/main" id="{A0D852BA-3E52-47A4-883B-605450864855}"/>
            </a:ext>
          </a:extLst>
        </xdr:cNvPr>
        <xdr:cNvSpPr txBox="1">
          <a:spLocks noChangeArrowheads="1"/>
        </xdr:cNvSpPr>
      </xdr:nvSpPr>
      <xdr:spPr bwMode="auto">
        <a:xfrm>
          <a:off x="457200" y="276225"/>
          <a:ext cx="12516422" cy="902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N163" totalsRowShown="0">
  <autoFilter ref="A24:N163" xr:uid="{00000000-0009-0000-0100-000001000000}"/>
  <sortState xmlns:xlrd2="http://schemas.microsoft.com/office/spreadsheetml/2017/richdata2" ref="A38:N156">
    <sortCondition ref="E24:E156"/>
  </sortState>
  <tableColumns count="14">
    <tableColumn id="1" xr3:uid="{00000000-0010-0000-0000-000001000000}" name="(Do Not Modify) Meeting Agenda"/>
    <tableColumn id="2" xr3:uid="{00000000-0010-0000-0000-000002000000}" name="(Do Not Modify) Row Checksum"/>
    <tableColumn id="3" xr3:uid="{00000000-0010-0000-0000-000003000000}" name="(Do Not Modify) Modified On"/>
    <tableColumn id="4" xr3:uid="{00000000-0010-0000-0000-000004000000}" name="Case Title (Case) (Case)"/>
    <tableColumn id="5" xr3:uid="{00000000-0010-0000-0000-000005000000}" name="Process Type (Case) (Case)"/>
    <tableColumn id="6" xr3:uid="{00000000-0010-0000-0000-000006000000}" name="Invented name (Case Lead Product) (Product (EMA))" dataDxfId="7"/>
    <tableColumn id="7" xr3:uid="{00000000-0010-0000-0000-000007000000}" name="Active substance(s) (Case Lead Product) (Product (EMA))" dataDxfId="6"/>
    <tableColumn id="8" xr3:uid="{00000000-0010-0000-0000-000008000000}" name="Customer (Case) (Case)" dataDxfId="5"/>
    <tableColumn id="9" xr3:uid="{00000000-0010-0000-0000-000009000000}" name="Precise scope (case) (Case) (Case)" dataDxfId="4"/>
    <tableColumn id="10" xr3:uid="{00000000-0010-0000-0000-00000A000000}" name="relates to"/>
    <tableColumn id="11" xr3:uid="{00000000-0010-0000-0000-00000B000000}" name="Worksharing (Case) (Case)"/>
    <tableColumn id="12" xr3:uid="{00000000-0010-0000-0000-00000C000000}" name="Rapporteur (Case) (Case)"/>
    <tableColumn id="13" xr3:uid="{00000000-0010-0000-0000-00000D000000}" name="Co-Rapporteur (Case) (Case)"/>
    <tableColumn id="14" xr3:uid="{00000000-0010-0000-0000-00000E000000}" name="PRAC rapporteur (Case) (Cas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N163"/>
  <sheetViews>
    <sheetView showGridLines="0" tabSelected="1" topLeftCell="D1" zoomScale="80" zoomScaleNormal="80" workbookViewId="0">
      <selection activeCell="F23" sqref="F23"/>
    </sheetView>
  </sheetViews>
  <sheetFormatPr defaultRowHeight="14.4" x14ac:dyDescent="0.3"/>
  <cols>
    <col min="1" max="1" width="0" hidden="1" customWidth="1"/>
    <col min="2" max="2" width="0" style="1" hidden="1" customWidth="1"/>
    <col min="3" max="3" width="0" style="2" hidden="1" customWidth="1"/>
    <col min="4" max="4" width="20.33203125" style="1" customWidth="1"/>
    <col min="5" max="5" width="17.6640625" style="1" customWidth="1"/>
    <col min="6" max="6" width="15.6640625" style="1" customWidth="1"/>
    <col min="7" max="7" width="17.6640625" style="1" customWidth="1"/>
    <col min="8" max="8" width="20.33203125" style="1" customWidth="1"/>
    <col min="9" max="9" width="105.5546875" style="1" customWidth="1"/>
    <col min="10" max="10" width="17.6640625" style="1" customWidth="1"/>
    <col min="11" max="11" width="14" style="1" customWidth="1"/>
    <col min="12" max="12" width="19.109375" style="1" customWidth="1"/>
    <col min="13" max="13" width="18.88671875" style="1" customWidth="1"/>
    <col min="14" max="14" width="19.33203125" style="1" customWidth="1"/>
  </cols>
  <sheetData>
    <row r="1" spans="4:14" x14ac:dyDescent="0.3">
      <c r="D1" s="18" t="s">
        <v>98</v>
      </c>
    </row>
    <row r="2" spans="4:14" x14ac:dyDescent="0.3">
      <c r="D2" s="18" t="s">
        <v>98</v>
      </c>
    </row>
    <row r="3" spans="4:14" x14ac:dyDescent="0.3">
      <c r="D3" s="18" t="s">
        <v>98</v>
      </c>
    </row>
    <row r="4" spans="4:14" x14ac:dyDescent="0.3">
      <c r="D4" s="18" t="s">
        <v>98</v>
      </c>
    </row>
    <row r="5" spans="4:14" x14ac:dyDescent="0.3">
      <c r="D5" s="18" t="s">
        <v>98</v>
      </c>
    </row>
    <row r="6" spans="4:14" ht="19.8" x14ac:dyDescent="0.3">
      <c r="D6" s="4" t="s">
        <v>97</v>
      </c>
      <c r="E6"/>
      <c r="F6"/>
      <c r="G6" s="5"/>
      <c r="H6" s="5"/>
      <c r="I6"/>
      <c r="J6" s="5"/>
      <c r="K6" s="6"/>
      <c r="L6"/>
    </row>
    <row r="7" spans="4:14" ht="17.399999999999999" x14ac:dyDescent="0.3">
      <c r="D7" s="19" t="s">
        <v>847</v>
      </c>
      <c r="E7" s="9"/>
      <c r="F7" s="9"/>
      <c r="G7" s="10"/>
      <c r="H7" s="5"/>
      <c r="I7"/>
      <c r="J7" s="5"/>
      <c r="K7"/>
      <c r="L7"/>
    </row>
    <row r="8" spans="4:14" x14ac:dyDescent="0.3">
      <c r="D8" s="18" t="s">
        <v>98</v>
      </c>
      <c r="E8"/>
      <c r="F8"/>
      <c r="G8" s="5"/>
      <c r="H8" s="5"/>
      <c r="I8"/>
      <c r="J8" s="5"/>
      <c r="K8"/>
      <c r="L8"/>
    </row>
    <row r="9" spans="4:14" x14ac:dyDescent="0.3">
      <c r="D9" s="20">
        <v>45824</v>
      </c>
      <c r="E9"/>
      <c r="F9"/>
      <c r="G9" s="5"/>
      <c r="H9" s="5"/>
      <c r="I9"/>
      <c r="J9" s="5"/>
      <c r="K9"/>
      <c r="L9"/>
    </row>
    <row r="10" spans="4:14" x14ac:dyDescent="0.3">
      <c r="D10" s="21" t="s">
        <v>849</v>
      </c>
      <c r="E10" s="9"/>
      <c r="F10"/>
      <c r="G10" s="5"/>
      <c r="H10" s="5"/>
      <c r="I10"/>
      <c r="J10" s="5"/>
      <c r="K10"/>
      <c r="L10"/>
    </row>
    <row r="11" spans="4:14" x14ac:dyDescent="0.3">
      <c r="D11" s="7" t="s">
        <v>99</v>
      </c>
      <c r="E11"/>
      <c r="F11"/>
      <c r="G11" s="5"/>
      <c r="H11" s="5"/>
      <c r="I11"/>
      <c r="J11" s="5"/>
      <c r="K11"/>
      <c r="L11"/>
    </row>
    <row r="12" spans="4:14" x14ac:dyDescent="0.3">
      <c r="D12" s="18" t="s">
        <v>98</v>
      </c>
      <c r="E12" s="8"/>
      <c r="F12" s="9"/>
      <c r="G12" s="10"/>
      <c r="H12" s="10"/>
      <c r="I12"/>
      <c r="J12" s="5"/>
      <c r="K12"/>
      <c r="L12"/>
    </row>
    <row r="13" spans="4:14" ht="94.95" customHeight="1" x14ac:dyDescent="0.3">
      <c r="D13" s="27" t="s">
        <v>100</v>
      </c>
      <c r="E13" s="27"/>
      <c r="F13" s="27"/>
      <c r="G13" s="27"/>
      <c r="H13" s="27"/>
      <c r="I13" s="27"/>
      <c r="J13" s="27"/>
      <c r="K13" s="27"/>
      <c r="L13" s="27"/>
    </row>
    <row r="14" spans="4:14" ht="25.2" customHeight="1" x14ac:dyDescent="0.3">
      <c r="D14" s="28" t="s">
        <v>848</v>
      </c>
      <c r="E14" s="28"/>
      <c r="F14" s="28"/>
      <c r="G14" s="28"/>
      <c r="H14" s="11"/>
      <c r="I14" s="11"/>
      <c r="J14" s="11"/>
      <c r="K14" s="11"/>
      <c r="L14" s="12"/>
    </row>
    <row r="15" spans="4:14" x14ac:dyDescent="0.3">
      <c r="D15" s="18" t="s">
        <v>98</v>
      </c>
      <c r="E15"/>
      <c r="F15" s="13"/>
      <c r="G15" s="5"/>
      <c r="H15" s="5"/>
      <c r="I15"/>
      <c r="J15" s="5"/>
      <c r="K15"/>
      <c r="L15" s="25"/>
      <c r="M15" s="23"/>
      <c r="N15" s="23"/>
    </row>
    <row r="16" spans="4:14" x14ac:dyDescent="0.3">
      <c r="D16" s="14" t="s">
        <v>101</v>
      </c>
      <c r="E16"/>
      <c r="F16" s="15" t="s">
        <v>102</v>
      </c>
      <c r="G16" s="5"/>
      <c r="H16" s="5"/>
      <c r="I16"/>
      <c r="J16" s="5"/>
      <c r="K16"/>
      <c r="L16" s="25"/>
      <c r="M16" s="23"/>
      <c r="N16" s="23"/>
    </row>
    <row r="17" spans="1:14" x14ac:dyDescent="0.3">
      <c r="D17" s="14" t="s">
        <v>103</v>
      </c>
      <c r="E17"/>
      <c r="F17" s="15" t="s">
        <v>104</v>
      </c>
      <c r="G17" s="5"/>
      <c r="H17" s="5"/>
      <c r="I17"/>
      <c r="J17" s="5"/>
      <c r="K17"/>
      <c r="L17"/>
    </row>
    <row r="18" spans="1:14" x14ac:dyDescent="0.3">
      <c r="D18" s="18" t="s">
        <v>98</v>
      </c>
      <c r="E18"/>
      <c r="F18"/>
      <c r="G18" s="5"/>
      <c r="H18" s="5"/>
      <c r="I18"/>
      <c r="J18" s="5"/>
      <c r="K18"/>
      <c r="L18"/>
    </row>
    <row r="19" spans="1:14" x14ac:dyDescent="0.3">
      <c r="D19" s="16" t="s">
        <v>105</v>
      </c>
      <c r="E19"/>
      <c r="F19"/>
      <c r="G19" s="5"/>
      <c r="H19" s="5"/>
      <c r="I19"/>
      <c r="J19" s="5"/>
      <c r="K19"/>
      <c r="L19"/>
    </row>
    <row r="20" spans="1:14" x14ac:dyDescent="0.3">
      <c r="D20" s="18" t="s">
        <v>98</v>
      </c>
      <c r="E20"/>
      <c r="F20"/>
      <c r="G20" s="5"/>
      <c r="H20" s="5"/>
      <c r="I20"/>
      <c r="J20" s="5"/>
      <c r="K20"/>
      <c r="L20"/>
    </row>
    <row r="21" spans="1:14" ht="24" customHeight="1" x14ac:dyDescent="0.3">
      <c r="D21" s="29" t="s">
        <v>106</v>
      </c>
      <c r="E21" s="29"/>
      <c r="F21" s="29"/>
      <c r="G21" s="29"/>
      <c r="H21" s="29"/>
      <c r="I21" s="29"/>
      <c r="J21" s="29"/>
      <c r="K21" s="29"/>
      <c r="L21" s="12"/>
    </row>
    <row r="22" spans="1:14" x14ac:dyDescent="0.3">
      <c r="D22" s="18" t="s">
        <v>98</v>
      </c>
    </row>
    <row r="23" spans="1:14" ht="25.2" x14ac:dyDescent="0.3">
      <c r="D23" s="3" t="s">
        <v>86</v>
      </c>
      <c r="E23" s="3" t="s">
        <v>87</v>
      </c>
      <c r="F23" s="3" t="s">
        <v>88</v>
      </c>
      <c r="G23" s="3" t="s">
        <v>89</v>
      </c>
      <c r="H23" s="3" t="s">
        <v>90</v>
      </c>
      <c r="I23" s="3" t="s">
        <v>91</v>
      </c>
      <c r="J23" s="3" t="s">
        <v>92</v>
      </c>
      <c r="K23" s="3" t="s">
        <v>93</v>
      </c>
      <c r="L23" s="3" t="s">
        <v>94</v>
      </c>
      <c r="M23" s="3" t="s">
        <v>95</v>
      </c>
      <c r="N23" s="3" t="s">
        <v>96</v>
      </c>
    </row>
    <row r="24" spans="1:14" hidden="1" x14ac:dyDescent="0.3">
      <c r="A24" t="s">
        <v>0</v>
      </c>
      <c r="B24" t="s">
        <v>1</v>
      </c>
      <c r="C24" t="s">
        <v>2</v>
      </c>
      <c r="D24" t="s">
        <v>3</v>
      </c>
      <c r="E24" t="s">
        <v>4</v>
      </c>
      <c r="F24" t="s">
        <v>5</v>
      </c>
      <c r="G24" t="s">
        <v>6</v>
      </c>
      <c r="H24" t="s">
        <v>7</v>
      </c>
      <c r="I24" t="s">
        <v>8</v>
      </c>
      <c r="J24" t="s">
        <v>9</v>
      </c>
      <c r="K24" t="s">
        <v>10</v>
      </c>
      <c r="L24" t="s">
        <v>11</v>
      </c>
      <c r="M24" t="s">
        <v>12</v>
      </c>
      <c r="N24" t="s">
        <v>13</v>
      </c>
    </row>
    <row r="25" spans="1:14" ht="28.8" x14ac:dyDescent="0.3">
      <c r="A25" t="s">
        <v>209</v>
      </c>
      <c r="B25" s="1" t="s">
        <v>210</v>
      </c>
      <c r="C25" s="2">
        <v>45796.658020833303</v>
      </c>
      <c r="D25" s="1" t="s">
        <v>211</v>
      </c>
      <c r="E25" s="1" t="s">
        <v>212</v>
      </c>
      <c r="F25" s="17" t="s">
        <v>213</v>
      </c>
      <c r="G25" s="17" t="s">
        <v>214</v>
      </c>
      <c r="H25" s="17" t="s">
        <v>215</v>
      </c>
      <c r="I25" s="17" t="s">
        <v>216</v>
      </c>
      <c r="K25" s="1" t="s">
        <v>15</v>
      </c>
      <c r="L25" s="1" t="s">
        <v>217</v>
      </c>
      <c r="N25" s="1" t="s">
        <v>122</v>
      </c>
    </row>
    <row r="26" spans="1:14" x14ac:dyDescent="0.3">
      <c r="A26" t="s">
        <v>218</v>
      </c>
      <c r="B26" s="1" t="s">
        <v>219</v>
      </c>
      <c r="C26" s="2">
        <v>45798.559421296297</v>
      </c>
      <c r="D26" s="1" t="s">
        <v>220</v>
      </c>
      <c r="E26" s="1" t="s">
        <v>212</v>
      </c>
      <c r="F26" s="17" t="s">
        <v>221</v>
      </c>
      <c r="G26" s="17" t="s">
        <v>222</v>
      </c>
      <c r="H26" s="17" t="s">
        <v>223</v>
      </c>
      <c r="I26" s="17"/>
      <c r="K26" s="1" t="s">
        <v>15</v>
      </c>
      <c r="L26" s="1" t="s">
        <v>39</v>
      </c>
      <c r="N26" s="1" t="s">
        <v>151</v>
      </c>
    </row>
    <row r="27" spans="1:14" x14ac:dyDescent="0.3">
      <c r="A27" t="s">
        <v>224</v>
      </c>
      <c r="B27" s="1" t="s">
        <v>225</v>
      </c>
      <c r="C27" s="2">
        <v>45798.343645833302</v>
      </c>
      <c r="D27" s="1" t="s">
        <v>226</v>
      </c>
      <c r="E27" s="1" t="s">
        <v>212</v>
      </c>
      <c r="F27" s="17" t="s">
        <v>227</v>
      </c>
      <c r="G27" s="17" t="s">
        <v>228</v>
      </c>
      <c r="H27" s="17" t="s">
        <v>167</v>
      </c>
      <c r="I27" s="17"/>
      <c r="K27" s="1" t="s">
        <v>15</v>
      </c>
      <c r="L27" s="1" t="s">
        <v>19</v>
      </c>
      <c r="N27" s="1" t="s">
        <v>229</v>
      </c>
    </row>
    <row r="28" spans="1:14" ht="28.8" x14ac:dyDescent="0.3">
      <c r="A28" t="s">
        <v>230</v>
      </c>
      <c r="B28" s="1" t="s">
        <v>231</v>
      </c>
      <c r="C28" s="2">
        <v>45798.603715277801</v>
      </c>
      <c r="D28" s="1" t="s">
        <v>232</v>
      </c>
      <c r="E28" s="1" t="s">
        <v>212</v>
      </c>
      <c r="F28" s="17" t="s">
        <v>233</v>
      </c>
      <c r="G28" s="17" t="s">
        <v>234</v>
      </c>
      <c r="H28" s="17" t="s">
        <v>235</v>
      </c>
      <c r="I28" s="17"/>
      <c r="K28" s="1" t="s">
        <v>15</v>
      </c>
      <c r="L28" s="1" t="s">
        <v>16</v>
      </c>
      <c r="N28" s="1" t="s">
        <v>236</v>
      </c>
    </row>
    <row r="29" spans="1:14" ht="28.8" x14ac:dyDescent="0.3">
      <c r="A29" t="s">
        <v>237</v>
      </c>
      <c r="B29" s="1" t="s">
        <v>238</v>
      </c>
      <c r="C29" s="2">
        <v>45797.4309027778</v>
      </c>
      <c r="D29" s="1" t="s">
        <v>239</v>
      </c>
      <c r="E29" s="1" t="s">
        <v>240</v>
      </c>
      <c r="F29" s="17" t="s">
        <v>241</v>
      </c>
      <c r="G29" s="17" t="s">
        <v>242</v>
      </c>
      <c r="H29" s="17" t="s">
        <v>40</v>
      </c>
      <c r="I29" s="17"/>
      <c r="K29" s="1" t="s">
        <v>15</v>
      </c>
      <c r="L29" s="1" t="s">
        <v>243</v>
      </c>
      <c r="N29" s="1" t="s">
        <v>229</v>
      </c>
    </row>
    <row r="30" spans="1:14" x14ac:dyDescent="0.3">
      <c r="A30" t="s">
        <v>244</v>
      </c>
      <c r="B30" s="1" t="s">
        <v>245</v>
      </c>
      <c r="C30" s="2">
        <v>45799.010682870401</v>
      </c>
      <c r="D30" s="1" t="s">
        <v>246</v>
      </c>
      <c r="E30" s="1" t="s">
        <v>240</v>
      </c>
      <c r="F30" s="17" t="s">
        <v>247</v>
      </c>
      <c r="G30" s="17" t="s">
        <v>248</v>
      </c>
      <c r="H30" s="17" t="s">
        <v>249</v>
      </c>
      <c r="I30" s="17"/>
      <c r="K30" s="1" t="s">
        <v>15</v>
      </c>
      <c r="L30" s="1" t="s">
        <v>50</v>
      </c>
      <c r="M30" s="1" t="s">
        <v>188</v>
      </c>
      <c r="N30" s="1" t="s">
        <v>109</v>
      </c>
    </row>
    <row r="31" spans="1:14" ht="28.8" x14ac:dyDescent="0.3">
      <c r="A31" t="s">
        <v>250</v>
      </c>
      <c r="B31" s="1" t="s">
        <v>251</v>
      </c>
      <c r="C31" s="2">
        <v>45800.391620370399</v>
      </c>
      <c r="D31" s="1" t="s">
        <v>252</v>
      </c>
      <c r="E31" s="1" t="s">
        <v>240</v>
      </c>
      <c r="F31" s="17" t="s">
        <v>253</v>
      </c>
      <c r="G31" s="17" t="s">
        <v>254</v>
      </c>
      <c r="H31" s="17" t="s">
        <v>255</v>
      </c>
      <c r="I31" s="17"/>
      <c r="K31" s="1" t="s">
        <v>15</v>
      </c>
      <c r="L31" s="1" t="s">
        <v>256</v>
      </c>
      <c r="M31" s="1" t="s">
        <v>257</v>
      </c>
      <c r="N31" s="1" t="s">
        <v>185</v>
      </c>
    </row>
    <row r="32" spans="1:14" ht="28.8" x14ac:dyDescent="0.3">
      <c r="A32" t="s">
        <v>258</v>
      </c>
      <c r="B32" s="1" t="s">
        <v>259</v>
      </c>
      <c r="C32" s="2">
        <v>45798.3815509259</v>
      </c>
      <c r="D32" s="1" t="s">
        <v>260</v>
      </c>
      <c r="E32" s="1" t="s">
        <v>240</v>
      </c>
      <c r="F32" s="17" t="s">
        <v>261</v>
      </c>
      <c r="G32" s="17" t="s">
        <v>262</v>
      </c>
      <c r="H32" s="17" t="s">
        <v>263</v>
      </c>
      <c r="I32" s="17"/>
      <c r="K32" s="1" t="s">
        <v>15</v>
      </c>
      <c r="L32" s="1" t="s">
        <v>264</v>
      </c>
      <c r="N32" s="1" t="s">
        <v>132</v>
      </c>
    </row>
    <row r="33" spans="1:14" ht="57.6" x14ac:dyDescent="0.3">
      <c r="A33" t="s">
        <v>265</v>
      </c>
      <c r="B33" s="1" t="s">
        <v>266</v>
      </c>
      <c r="C33" s="2">
        <v>45800.387118055602</v>
      </c>
      <c r="D33" s="1" t="s">
        <v>267</v>
      </c>
      <c r="E33" s="1" t="s">
        <v>240</v>
      </c>
      <c r="F33" s="17" t="s">
        <v>268</v>
      </c>
      <c r="G33" s="17" t="s">
        <v>269</v>
      </c>
      <c r="H33" s="17" t="s">
        <v>46</v>
      </c>
      <c r="I33" s="17"/>
      <c r="K33" s="1" t="s">
        <v>15</v>
      </c>
      <c r="L33" s="1" t="s">
        <v>189</v>
      </c>
      <c r="M33" s="1" t="s">
        <v>190</v>
      </c>
      <c r="N33" s="1" t="s">
        <v>236</v>
      </c>
    </row>
    <row r="34" spans="1:14" x14ac:dyDescent="0.3">
      <c r="A34" t="s">
        <v>270</v>
      </c>
      <c r="B34" s="1" t="s">
        <v>271</v>
      </c>
      <c r="C34" s="2">
        <v>45799.534189814804</v>
      </c>
      <c r="D34" s="1" t="s">
        <v>272</v>
      </c>
      <c r="E34" s="1" t="s">
        <v>240</v>
      </c>
      <c r="F34" s="17" t="s">
        <v>273</v>
      </c>
      <c r="G34" s="17" t="s">
        <v>274</v>
      </c>
      <c r="H34" s="17" t="s">
        <v>275</v>
      </c>
      <c r="I34" s="17"/>
      <c r="K34" s="1" t="s">
        <v>15</v>
      </c>
      <c r="L34" s="1" t="s">
        <v>113</v>
      </c>
      <c r="M34" s="1" t="s">
        <v>16</v>
      </c>
      <c r="N34" s="1" t="s">
        <v>109</v>
      </c>
    </row>
    <row r="35" spans="1:14" ht="28.8" x14ac:dyDescent="0.3">
      <c r="A35" t="s">
        <v>276</v>
      </c>
      <c r="B35" s="1" t="s">
        <v>277</v>
      </c>
      <c r="C35" s="2">
        <v>45796.364548611098</v>
      </c>
      <c r="D35" s="1" t="s">
        <v>278</v>
      </c>
      <c r="E35" s="1" t="s">
        <v>240</v>
      </c>
      <c r="F35" s="17" t="s">
        <v>279</v>
      </c>
      <c r="G35" s="17" t="s">
        <v>280</v>
      </c>
      <c r="H35" s="17" t="s">
        <v>52</v>
      </c>
      <c r="I35" s="17"/>
      <c r="K35" s="1" t="s">
        <v>15</v>
      </c>
      <c r="L35" s="1" t="s">
        <v>16</v>
      </c>
      <c r="M35" s="1" t="s">
        <v>281</v>
      </c>
      <c r="N35" s="1" t="s">
        <v>203</v>
      </c>
    </row>
    <row r="36" spans="1:14" ht="28.8" x14ac:dyDescent="0.3">
      <c r="A36" t="s">
        <v>282</v>
      </c>
      <c r="B36" s="1" t="s">
        <v>283</v>
      </c>
      <c r="C36" s="2">
        <v>45796.365729166697</v>
      </c>
      <c r="D36" s="1" t="s">
        <v>284</v>
      </c>
      <c r="E36" s="1" t="s">
        <v>240</v>
      </c>
      <c r="F36" s="17" t="s">
        <v>285</v>
      </c>
      <c r="G36" s="17" t="s">
        <v>286</v>
      </c>
      <c r="H36" s="17" t="s">
        <v>287</v>
      </c>
      <c r="I36" s="17"/>
      <c r="K36" s="1" t="s">
        <v>15</v>
      </c>
      <c r="L36" s="1" t="s">
        <v>29</v>
      </c>
      <c r="M36" s="1" t="s">
        <v>288</v>
      </c>
      <c r="N36" s="1" t="s">
        <v>289</v>
      </c>
    </row>
    <row r="37" spans="1:14" ht="28.8" x14ac:dyDescent="0.3">
      <c r="A37" t="s">
        <v>290</v>
      </c>
      <c r="B37" s="1" t="s">
        <v>291</v>
      </c>
      <c r="C37" s="2">
        <v>45800.404560185198</v>
      </c>
      <c r="D37" s="1" t="s">
        <v>292</v>
      </c>
      <c r="E37" s="1" t="s">
        <v>240</v>
      </c>
      <c r="F37" s="17" t="s">
        <v>293</v>
      </c>
      <c r="G37" s="17" t="s">
        <v>294</v>
      </c>
      <c r="H37" s="17" t="s">
        <v>177</v>
      </c>
      <c r="I37" s="17"/>
      <c r="K37" s="1" t="s">
        <v>15</v>
      </c>
      <c r="L37" s="1" t="s">
        <v>54</v>
      </c>
      <c r="M37" s="1" t="s">
        <v>51</v>
      </c>
      <c r="N37" s="1" t="s">
        <v>185</v>
      </c>
    </row>
    <row r="38" spans="1:14" ht="28.8" x14ac:dyDescent="0.3">
      <c r="A38" t="s">
        <v>300</v>
      </c>
      <c r="B38" s="1" t="s">
        <v>301</v>
      </c>
      <c r="C38" s="2">
        <v>45783.586493055598</v>
      </c>
      <c r="D38" s="1" t="s">
        <v>302</v>
      </c>
      <c r="E38" s="1" t="s">
        <v>21</v>
      </c>
      <c r="F38" s="17" t="s">
        <v>303</v>
      </c>
      <c r="G38" s="17" t="s">
        <v>262</v>
      </c>
      <c r="H38" s="17" t="s">
        <v>304</v>
      </c>
      <c r="I38" s="17" t="s">
        <v>305</v>
      </c>
      <c r="K38" s="1" t="s">
        <v>24</v>
      </c>
      <c r="L38" s="1" t="s">
        <v>243</v>
      </c>
    </row>
    <row r="39" spans="1:14" ht="244.8" x14ac:dyDescent="0.3">
      <c r="A39" t="s">
        <v>331</v>
      </c>
      <c r="B39" s="1" t="s">
        <v>332</v>
      </c>
      <c r="C39" s="2">
        <v>45785.504733796297</v>
      </c>
      <c r="D39" s="1" t="s">
        <v>333</v>
      </c>
      <c r="E39" s="1" t="s">
        <v>21</v>
      </c>
      <c r="F39" s="17" t="s">
        <v>864</v>
      </c>
      <c r="G39" s="17" t="s">
        <v>137</v>
      </c>
      <c r="H39" s="17" t="s">
        <v>334</v>
      </c>
      <c r="I39" s="17" t="s">
        <v>335</v>
      </c>
      <c r="K39" s="1" t="s">
        <v>24</v>
      </c>
      <c r="L39" s="1" t="s">
        <v>336</v>
      </c>
    </row>
    <row r="40" spans="1:14" ht="28.8" x14ac:dyDescent="0.3">
      <c r="A40" t="s">
        <v>797</v>
      </c>
      <c r="B40" s="1" t="s">
        <v>798</v>
      </c>
      <c r="C40" s="2">
        <v>45768.886493055601</v>
      </c>
      <c r="D40" s="1" t="s">
        <v>799</v>
      </c>
      <c r="E40" s="1" t="s">
        <v>14</v>
      </c>
      <c r="F40" s="17" t="s">
        <v>800</v>
      </c>
      <c r="G40" s="17" t="s">
        <v>801</v>
      </c>
      <c r="H40" s="17" t="s">
        <v>802</v>
      </c>
      <c r="I40" s="17"/>
      <c r="J40" s="17" t="s">
        <v>42</v>
      </c>
      <c r="K40" s="1" t="s">
        <v>15</v>
      </c>
      <c r="L40" s="1" t="s">
        <v>54</v>
      </c>
    </row>
    <row r="41" spans="1:14" ht="28.8" x14ac:dyDescent="0.3">
      <c r="A41" t="s">
        <v>700</v>
      </c>
      <c r="B41" s="1" t="s">
        <v>701</v>
      </c>
      <c r="C41" s="2">
        <v>45772.290208333303</v>
      </c>
      <c r="D41" s="1" t="s">
        <v>702</v>
      </c>
      <c r="E41" s="1" t="s">
        <v>14</v>
      </c>
      <c r="F41" s="17" t="s">
        <v>703</v>
      </c>
      <c r="G41" s="17" t="s">
        <v>704</v>
      </c>
      <c r="H41" s="17" t="s">
        <v>130</v>
      </c>
      <c r="I41" s="17"/>
      <c r="J41" s="1" t="s">
        <v>42</v>
      </c>
      <c r="K41" s="1" t="s">
        <v>15</v>
      </c>
      <c r="L41" s="1" t="s">
        <v>26</v>
      </c>
    </row>
    <row r="42" spans="1:14" ht="28.8" x14ac:dyDescent="0.3">
      <c r="A42" t="s">
        <v>763</v>
      </c>
      <c r="B42" s="1" t="s">
        <v>764</v>
      </c>
      <c r="C42" s="2">
        <v>45797.3514699074</v>
      </c>
      <c r="D42" s="1" t="s">
        <v>765</v>
      </c>
      <c r="E42" s="1" t="s">
        <v>14</v>
      </c>
      <c r="F42" s="17" t="s">
        <v>766</v>
      </c>
      <c r="G42" s="17" t="s">
        <v>767</v>
      </c>
      <c r="H42" s="17" t="s">
        <v>45</v>
      </c>
      <c r="I42" s="17"/>
      <c r="J42" s="17" t="s">
        <v>42</v>
      </c>
      <c r="K42" s="1" t="s">
        <v>15</v>
      </c>
      <c r="L42" s="1" t="s">
        <v>129</v>
      </c>
    </row>
    <row r="43" spans="1:14" ht="28.8" x14ac:dyDescent="0.3">
      <c r="A43" t="s">
        <v>456</v>
      </c>
      <c r="B43" s="1" t="s">
        <v>457</v>
      </c>
      <c r="C43" s="2">
        <v>45769.443981481498</v>
      </c>
      <c r="D43" s="1" t="s">
        <v>458</v>
      </c>
      <c r="E43" s="1" t="s">
        <v>14</v>
      </c>
      <c r="F43" s="17" t="s">
        <v>459</v>
      </c>
      <c r="G43" s="17" t="s">
        <v>460</v>
      </c>
      <c r="H43" s="17" t="s">
        <v>299</v>
      </c>
      <c r="I43" s="17"/>
      <c r="J43" s="1" t="s">
        <v>42</v>
      </c>
      <c r="K43" s="1" t="s">
        <v>15</v>
      </c>
      <c r="L43" s="1" t="s">
        <v>189</v>
      </c>
    </row>
    <row r="44" spans="1:14" x14ac:dyDescent="0.3">
      <c r="A44" t="s">
        <v>571</v>
      </c>
      <c r="B44" s="1" t="s">
        <v>572</v>
      </c>
      <c r="C44" s="2">
        <v>45799.496076388903</v>
      </c>
      <c r="D44" s="1" t="s">
        <v>573</v>
      </c>
      <c r="E44" s="1" t="s">
        <v>14</v>
      </c>
      <c r="F44" s="17" t="s">
        <v>574</v>
      </c>
      <c r="G44" s="17" t="s">
        <v>575</v>
      </c>
      <c r="H44" s="17" t="s">
        <v>576</v>
      </c>
      <c r="I44" s="17"/>
      <c r="J44" s="17" t="s">
        <v>42</v>
      </c>
      <c r="K44" s="1" t="s">
        <v>15</v>
      </c>
      <c r="L44" s="1" t="s">
        <v>577</v>
      </c>
    </row>
    <row r="45" spans="1:14" x14ac:dyDescent="0.3">
      <c r="A45" t="s">
        <v>783</v>
      </c>
      <c r="B45" s="1" t="s">
        <v>784</v>
      </c>
      <c r="C45" s="2">
        <v>45789.566342592603</v>
      </c>
      <c r="D45" s="1" t="s">
        <v>785</v>
      </c>
      <c r="E45" s="1" t="s">
        <v>14</v>
      </c>
      <c r="F45" s="17" t="s">
        <v>786</v>
      </c>
      <c r="G45" s="17" t="s">
        <v>575</v>
      </c>
      <c r="H45" s="17" t="s">
        <v>304</v>
      </c>
      <c r="I45" s="17"/>
      <c r="J45" s="1" t="s">
        <v>42</v>
      </c>
      <c r="K45" s="1" t="s">
        <v>15</v>
      </c>
      <c r="L45" s="1" t="s">
        <v>577</v>
      </c>
    </row>
    <row r="46" spans="1:14" ht="129.6" x14ac:dyDescent="0.3">
      <c r="A46" t="s">
        <v>348</v>
      </c>
      <c r="B46" s="1" t="s">
        <v>349</v>
      </c>
      <c r="C46" s="2">
        <v>45791.637534722198</v>
      </c>
      <c r="D46" s="1" t="s">
        <v>138</v>
      </c>
      <c r="E46" s="1" t="s">
        <v>21</v>
      </c>
      <c r="F46" s="17" t="s">
        <v>867</v>
      </c>
      <c r="G46" s="17" t="s">
        <v>22</v>
      </c>
      <c r="H46" s="17" t="s">
        <v>139</v>
      </c>
      <c r="I46" s="17" t="s">
        <v>140</v>
      </c>
      <c r="K46" s="1" t="s">
        <v>24</v>
      </c>
      <c r="L46" s="1" t="s">
        <v>141</v>
      </c>
      <c r="N46" s="1" t="s">
        <v>25</v>
      </c>
    </row>
    <row r="47" spans="1:14" x14ac:dyDescent="0.3">
      <c r="A47" t="s">
        <v>817</v>
      </c>
      <c r="B47" s="1" t="s">
        <v>818</v>
      </c>
      <c r="C47" s="2">
        <v>45785.672627314802</v>
      </c>
      <c r="D47" s="1" t="s">
        <v>819</v>
      </c>
      <c r="E47" s="1" t="s">
        <v>14</v>
      </c>
      <c r="F47" s="17" t="s">
        <v>820</v>
      </c>
      <c r="G47" s="17" t="s">
        <v>821</v>
      </c>
      <c r="H47" s="17" t="s">
        <v>822</v>
      </c>
      <c r="I47" s="17"/>
      <c r="J47" s="1" t="s">
        <v>42</v>
      </c>
      <c r="K47" s="1" t="s">
        <v>15</v>
      </c>
      <c r="L47" s="1" t="s">
        <v>26</v>
      </c>
    </row>
    <row r="48" spans="1:14" ht="94.5" customHeight="1" x14ac:dyDescent="0.3">
      <c r="A48" t="s">
        <v>735</v>
      </c>
      <c r="B48" s="1" t="s">
        <v>736</v>
      </c>
      <c r="C48" s="2">
        <v>45796.441342592603</v>
      </c>
      <c r="D48" s="1" t="s">
        <v>737</v>
      </c>
      <c r="E48" s="1" t="s">
        <v>14</v>
      </c>
      <c r="F48" s="17" t="s">
        <v>738</v>
      </c>
      <c r="G48" s="17" t="s">
        <v>739</v>
      </c>
      <c r="H48" s="17" t="s">
        <v>740</v>
      </c>
      <c r="I48" s="17"/>
      <c r="J48" s="23" t="s">
        <v>42</v>
      </c>
      <c r="K48" s="1" t="s">
        <v>15</v>
      </c>
      <c r="L48" s="1" t="s">
        <v>415</v>
      </c>
    </row>
    <row r="49" spans="1:14" ht="28.8" x14ac:dyDescent="0.3">
      <c r="A49" t="s">
        <v>562</v>
      </c>
      <c r="B49" s="1" t="s">
        <v>563</v>
      </c>
      <c r="C49" s="2">
        <v>45793.514074074097</v>
      </c>
      <c r="D49" s="1" t="s">
        <v>564</v>
      </c>
      <c r="E49" s="1" t="s">
        <v>14</v>
      </c>
      <c r="F49" s="17" t="s">
        <v>192</v>
      </c>
      <c r="G49" s="17" t="s">
        <v>193</v>
      </c>
      <c r="H49" s="17" t="s">
        <v>52</v>
      </c>
      <c r="I49" s="17"/>
      <c r="J49" s="1" t="s">
        <v>42</v>
      </c>
      <c r="K49" s="1" t="s">
        <v>15</v>
      </c>
      <c r="L49" s="1" t="s">
        <v>27</v>
      </c>
    </row>
    <row r="50" spans="1:14" ht="28.8" x14ac:dyDescent="0.3">
      <c r="A50" t="s">
        <v>373</v>
      </c>
      <c r="B50" s="1" t="s">
        <v>374</v>
      </c>
      <c r="C50" s="2">
        <v>45771.696689814802</v>
      </c>
      <c r="D50" s="1" t="s">
        <v>375</v>
      </c>
      <c r="E50" s="1" t="s">
        <v>21</v>
      </c>
      <c r="F50" s="17" t="s">
        <v>872</v>
      </c>
      <c r="G50" s="17" t="s">
        <v>156</v>
      </c>
      <c r="H50" s="17" t="s">
        <v>157</v>
      </c>
      <c r="I50" s="26"/>
      <c r="J50" s="23" t="s">
        <v>42</v>
      </c>
      <c r="K50" s="1" t="s">
        <v>24</v>
      </c>
      <c r="L50" s="1" t="s">
        <v>26</v>
      </c>
    </row>
    <row r="51" spans="1:14" ht="28.8" x14ac:dyDescent="0.3">
      <c r="A51" t="s">
        <v>691</v>
      </c>
      <c r="B51" s="1" t="s">
        <v>692</v>
      </c>
      <c r="C51" s="2">
        <v>45798.398472222201</v>
      </c>
      <c r="D51" s="1" t="s">
        <v>693</v>
      </c>
      <c r="E51" s="1" t="s">
        <v>14</v>
      </c>
      <c r="F51" s="17" t="s">
        <v>195</v>
      </c>
      <c r="G51" s="17" t="s">
        <v>196</v>
      </c>
      <c r="H51" s="17" t="s">
        <v>197</v>
      </c>
      <c r="I51" s="17"/>
      <c r="J51" s="1" t="s">
        <v>42</v>
      </c>
      <c r="K51" s="1" t="s">
        <v>15</v>
      </c>
      <c r="L51" s="1" t="s">
        <v>27</v>
      </c>
    </row>
    <row r="52" spans="1:14" ht="28.8" x14ac:dyDescent="0.3">
      <c r="A52" t="s">
        <v>535</v>
      </c>
      <c r="B52" s="1" t="s">
        <v>536</v>
      </c>
      <c r="C52" s="2">
        <v>45798.467731481498</v>
      </c>
      <c r="D52" s="1" t="s">
        <v>537</v>
      </c>
      <c r="E52" s="1" t="s">
        <v>14</v>
      </c>
      <c r="F52" s="17" t="s">
        <v>538</v>
      </c>
      <c r="G52" s="17" t="s">
        <v>539</v>
      </c>
      <c r="H52" s="17" t="s">
        <v>201</v>
      </c>
      <c r="I52" s="26"/>
      <c r="J52" s="23" t="s">
        <v>42</v>
      </c>
      <c r="K52" s="1" t="s">
        <v>15</v>
      </c>
      <c r="L52" s="1" t="s">
        <v>540</v>
      </c>
    </row>
    <row r="53" spans="1:14" ht="144" x14ac:dyDescent="0.3">
      <c r="A53" t="s">
        <v>366</v>
      </c>
      <c r="B53" s="1" t="s">
        <v>367</v>
      </c>
      <c r="C53" s="2">
        <v>45799.6642013889</v>
      </c>
      <c r="D53" s="1" t="s">
        <v>368</v>
      </c>
      <c r="E53" s="1" t="s">
        <v>21</v>
      </c>
      <c r="F53" s="17" t="s">
        <v>202</v>
      </c>
      <c r="G53" s="17" t="s">
        <v>186</v>
      </c>
      <c r="H53" s="17" t="s">
        <v>53</v>
      </c>
      <c r="I53" s="17" t="s">
        <v>369</v>
      </c>
      <c r="K53" s="1" t="s">
        <v>24</v>
      </c>
      <c r="L53" s="1" t="s">
        <v>187</v>
      </c>
      <c r="N53" s="1" t="s">
        <v>122</v>
      </c>
    </row>
    <row r="54" spans="1:14" ht="43.2" x14ac:dyDescent="0.3">
      <c r="A54" t="s">
        <v>315</v>
      </c>
      <c r="B54" s="1" t="s">
        <v>316</v>
      </c>
      <c r="C54" s="2">
        <v>45799.507442129601</v>
      </c>
      <c r="D54" s="1" t="s">
        <v>198</v>
      </c>
      <c r="E54" s="1" t="s">
        <v>21</v>
      </c>
      <c r="F54" s="17" t="s">
        <v>861</v>
      </c>
      <c r="G54" s="17" t="s">
        <v>860</v>
      </c>
      <c r="H54" s="17" t="s">
        <v>52</v>
      </c>
      <c r="I54" s="17"/>
      <c r="J54" s="1" t="s">
        <v>42</v>
      </c>
      <c r="K54" s="1" t="s">
        <v>24</v>
      </c>
      <c r="L54" s="1" t="s">
        <v>114</v>
      </c>
    </row>
    <row r="55" spans="1:14" ht="28.8" x14ac:dyDescent="0.3">
      <c r="A55" t="s">
        <v>327</v>
      </c>
      <c r="B55" s="1" t="s">
        <v>328</v>
      </c>
      <c r="C55" s="2">
        <v>45796.468009259297</v>
      </c>
      <c r="D55" s="1" t="s">
        <v>329</v>
      </c>
      <c r="E55" s="1" t="s">
        <v>21</v>
      </c>
      <c r="F55" s="17" t="s">
        <v>863</v>
      </c>
      <c r="G55" s="17" t="s">
        <v>330</v>
      </c>
      <c r="H55" s="17" t="s">
        <v>23</v>
      </c>
      <c r="I55" s="17"/>
      <c r="J55" s="1" t="s">
        <v>42</v>
      </c>
      <c r="K55" s="1" t="s">
        <v>24</v>
      </c>
      <c r="L55" s="1" t="s">
        <v>188</v>
      </c>
    </row>
    <row r="56" spans="1:14" ht="57.6" x14ac:dyDescent="0.3">
      <c r="A56" t="s">
        <v>491</v>
      </c>
      <c r="B56" s="1" t="s">
        <v>492</v>
      </c>
      <c r="C56" s="2">
        <v>45797.520810185197</v>
      </c>
      <c r="D56" s="1" t="s">
        <v>493</v>
      </c>
      <c r="E56" s="1" t="s">
        <v>14</v>
      </c>
      <c r="F56" s="17" t="s">
        <v>494</v>
      </c>
      <c r="G56" s="17" t="s">
        <v>495</v>
      </c>
      <c r="H56" s="17" t="s">
        <v>120</v>
      </c>
      <c r="I56" s="17"/>
      <c r="J56" s="1" t="s">
        <v>42</v>
      </c>
      <c r="K56" s="1" t="s">
        <v>15</v>
      </c>
      <c r="L56" s="1" t="s">
        <v>141</v>
      </c>
    </row>
    <row r="57" spans="1:14" x14ac:dyDescent="0.3">
      <c r="A57" t="s">
        <v>710</v>
      </c>
      <c r="B57" s="1" t="s">
        <v>711</v>
      </c>
      <c r="C57" s="2">
        <v>45796.683761574102</v>
      </c>
      <c r="D57" s="1" t="s">
        <v>712</v>
      </c>
      <c r="E57" s="1" t="s">
        <v>14</v>
      </c>
      <c r="F57" s="17" t="s">
        <v>713</v>
      </c>
      <c r="G57" s="17" t="s">
        <v>714</v>
      </c>
      <c r="H57" s="17" t="s">
        <v>249</v>
      </c>
      <c r="I57" s="17"/>
      <c r="J57" s="1" t="s">
        <v>42</v>
      </c>
      <c r="K57" s="1" t="s">
        <v>15</v>
      </c>
      <c r="L57" s="1" t="s">
        <v>189</v>
      </c>
    </row>
    <row r="58" spans="1:14" ht="28.8" x14ac:dyDescent="0.3">
      <c r="A58" t="s">
        <v>342</v>
      </c>
      <c r="B58" s="1" t="s">
        <v>343</v>
      </c>
      <c r="C58" s="2">
        <v>45792.313449074099</v>
      </c>
      <c r="D58" s="1" t="s">
        <v>162</v>
      </c>
      <c r="E58" s="1" t="s">
        <v>21</v>
      </c>
      <c r="F58" s="17" t="s">
        <v>163</v>
      </c>
      <c r="G58" s="17" t="s">
        <v>164</v>
      </c>
      <c r="H58" s="17" t="s">
        <v>165</v>
      </c>
      <c r="I58" s="17"/>
      <c r="J58" s="1" t="s">
        <v>42</v>
      </c>
      <c r="K58" s="1" t="s">
        <v>24</v>
      </c>
      <c r="L58" s="1" t="s">
        <v>166</v>
      </c>
    </row>
    <row r="59" spans="1:14" ht="57.6" x14ac:dyDescent="0.3">
      <c r="A59" t="s">
        <v>380</v>
      </c>
      <c r="B59" s="1" t="s">
        <v>381</v>
      </c>
      <c r="C59" s="2">
        <v>45790.510601851798</v>
      </c>
      <c r="D59" s="1" t="s">
        <v>382</v>
      </c>
      <c r="E59" s="1" t="s">
        <v>14</v>
      </c>
      <c r="F59" s="17" t="s">
        <v>383</v>
      </c>
      <c r="G59" s="17" t="s">
        <v>384</v>
      </c>
      <c r="H59" s="17" t="s">
        <v>385</v>
      </c>
      <c r="I59" s="17" t="s">
        <v>386</v>
      </c>
      <c r="K59" s="1" t="s">
        <v>15</v>
      </c>
      <c r="N59" s="1" t="s">
        <v>152</v>
      </c>
    </row>
    <row r="60" spans="1:14" ht="144" x14ac:dyDescent="0.3">
      <c r="A60" t="s">
        <v>387</v>
      </c>
      <c r="B60" s="1" t="s">
        <v>388</v>
      </c>
      <c r="C60" s="2">
        <v>45790.413738425901</v>
      </c>
      <c r="D60" s="1" t="s">
        <v>389</v>
      </c>
      <c r="E60" s="1" t="s">
        <v>14</v>
      </c>
      <c r="F60" s="17" t="s">
        <v>390</v>
      </c>
      <c r="G60" s="17" t="s">
        <v>391</v>
      </c>
      <c r="H60" s="17" t="s">
        <v>392</v>
      </c>
      <c r="I60" s="17" t="s">
        <v>393</v>
      </c>
      <c r="K60" s="1" t="s">
        <v>15</v>
      </c>
      <c r="L60" s="1" t="s">
        <v>28</v>
      </c>
    </row>
    <row r="61" spans="1:14" ht="28.8" x14ac:dyDescent="0.3">
      <c r="A61" t="s">
        <v>394</v>
      </c>
      <c r="B61" s="1" t="s">
        <v>395</v>
      </c>
      <c r="C61" s="2">
        <v>45800.490497685198</v>
      </c>
      <c r="D61" s="1" t="s">
        <v>396</v>
      </c>
      <c r="E61" s="1" t="s">
        <v>14</v>
      </c>
      <c r="F61" s="17" t="s">
        <v>397</v>
      </c>
      <c r="G61" s="17" t="s">
        <v>398</v>
      </c>
      <c r="H61" s="17" t="s">
        <v>45</v>
      </c>
      <c r="I61" s="17" t="s">
        <v>399</v>
      </c>
      <c r="K61" s="1" t="s">
        <v>15</v>
      </c>
      <c r="L61" s="1" t="s">
        <v>28</v>
      </c>
    </row>
    <row r="62" spans="1:14" ht="100.8" x14ac:dyDescent="0.3">
      <c r="A62" t="s">
        <v>400</v>
      </c>
      <c r="B62" s="1" t="s">
        <v>401</v>
      </c>
      <c r="C62" s="2">
        <v>45797.550636574102</v>
      </c>
      <c r="D62" s="1" t="s">
        <v>117</v>
      </c>
      <c r="E62" s="1" t="s">
        <v>14</v>
      </c>
      <c r="F62" s="17" t="s">
        <v>118</v>
      </c>
      <c r="G62" s="17" t="s">
        <v>119</v>
      </c>
      <c r="H62" s="17" t="s">
        <v>120</v>
      </c>
      <c r="I62" s="17" t="s">
        <v>121</v>
      </c>
      <c r="K62" s="1" t="s">
        <v>15</v>
      </c>
      <c r="L62" s="1" t="s">
        <v>54</v>
      </c>
    </row>
    <row r="63" spans="1:14" ht="57.6" x14ac:dyDescent="0.3">
      <c r="A63" t="s">
        <v>350</v>
      </c>
      <c r="B63" s="1" t="s">
        <v>351</v>
      </c>
      <c r="C63" s="2">
        <v>45800.359699074099</v>
      </c>
      <c r="D63" s="1" t="s">
        <v>352</v>
      </c>
      <c r="E63" s="1" t="s">
        <v>21</v>
      </c>
      <c r="F63" s="17" t="s">
        <v>868</v>
      </c>
      <c r="G63" s="17" t="s">
        <v>269</v>
      </c>
      <c r="H63" s="17" t="s">
        <v>46</v>
      </c>
      <c r="I63" s="17"/>
      <c r="J63" s="1" t="s">
        <v>42</v>
      </c>
      <c r="K63" s="1" t="s">
        <v>24</v>
      </c>
      <c r="L63" s="1" t="s">
        <v>189</v>
      </c>
    </row>
    <row r="64" spans="1:14" x14ac:dyDescent="0.3">
      <c r="A64" t="s">
        <v>751</v>
      </c>
      <c r="B64" s="1" t="s">
        <v>752</v>
      </c>
      <c r="C64" s="2">
        <v>45785.680532407401</v>
      </c>
      <c r="D64" s="1" t="s">
        <v>753</v>
      </c>
      <c r="E64" s="1" t="s">
        <v>14</v>
      </c>
      <c r="F64" s="17" t="s">
        <v>754</v>
      </c>
      <c r="G64" s="17" t="s">
        <v>22</v>
      </c>
      <c r="H64" s="17" t="s">
        <v>755</v>
      </c>
      <c r="I64" s="17"/>
      <c r="J64" s="1" t="s">
        <v>42</v>
      </c>
      <c r="K64" s="1" t="s">
        <v>15</v>
      </c>
      <c r="L64" s="1" t="s">
        <v>26</v>
      </c>
    </row>
    <row r="65" spans="1:14" ht="28.8" x14ac:dyDescent="0.3">
      <c r="A65" t="s">
        <v>306</v>
      </c>
      <c r="B65" s="1" t="s">
        <v>307</v>
      </c>
      <c r="C65" s="2">
        <v>45799.603263888901</v>
      </c>
      <c r="D65" s="1" t="s">
        <v>308</v>
      </c>
      <c r="E65" s="1" t="s">
        <v>21</v>
      </c>
      <c r="F65" s="17" t="s">
        <v>858</v>
      </c>
      <c r="G65" s="17" t="s">
        <v>309</v>
      </c>
      <c r="H65" s="17" t="s">
        <v>310</v>
      </c>
      <c r="I65" s="17"/>
      <c r="J65" s="1" t="s">
        <v>42</v>
      </c>
      <c r="K65" s="1" t="s">
        <v>24</v>
      </c>
      <c r="L65" s="1" t="s">
        <v>26</v>
      </c>
    </row>
    <row r="66" spans="1:14" ht="28.8" x14ac:dyDescent="0.3">
      <c r="A66" t="s">
        <v>729</v>
      </c>
      <c r="B66" s="1" t="s">
        <v>730</v>
      </c>
      <c r="C66" s="2">
        <v>45791.416377314803</v>
      </c>
      <c r="D66" s="1" t="s">
        <v>176</v>
      </c>
      <c r="E66" s="1" t="s">
        <v>14</v>
      </c>
      <c r="F66" s="17" t="s">
        <v>134</v>
      </c>
      <c r="G66" s="17" t="s">
        <v>135</v>
      </c>
      <c r="H66" s="17" t="s">
        <v>107</v>
      </c>
      <c r="I66" s="17"/>
      <c r="J66" s="1" t="s">
        <v>42</v>
      </c>
      <c r="K66" s="1" t="s">
        <v>15</v>
      </c>
      <c r="L66" s="1" t="s">
        <v>136</v>
      </c>
    </row>
    <row r="67" spans="1:14" x14ac:dyDescent="0.3">
      <c r="A67" t="s">
        <v>595</v>
      </c>
      <c r="B67" s="1" t="s">
        <v>596</v>
      </c>
      <c r="C67" s="2">
        <v>45789.413854166698</v>
      </c>
      <c r="D67" s="1" t="s">
        <v>597</v>
      </c>
      <c r="E67" s="1" t="s">
        <v>14</v>
      </c>
      <c r="F67" s="17" t="s">
        <v>199</v>
      </c>
      <c r="G67" s="17" t="s">
        <v>200</v>
      </c>
      <c r="H67" s="17" t="s">
        <v>23</v>
      </c>
      <c r="I67" s="17"/>
      <c r="J67" s="1" t="s">
        <v>42</v>
      </c>
      <c r="K67" s="1" t="s">
        <v>15</v>
      </c>
      <c r="L67" s="1" t="s">
        <v>44</v>
      </c>
    </row>
    <row r="68" spans="1:14" ht="57.6" x14ac:dyDescent="0.3">
      <c r="A68" t="s">
        <v>421</v>
      </c>
      <c r="B68" s="1" t="s">
        <v>422</v>
      </c>
      <c r="C68" s="2">
        <v>45798.548726851899</v>
      </c>
      <c r="D68" s="1" t="s">
        <v>423</v>
      </c>
      <c r="E68" s="1" t="s">
        <v>14</v>
      </c>
      <c r="F68" s="17" t="s">
        <v>424</v>
      </c>
      <c r="G68" s="17" t="s">
        <v>425</v>
      </c>
      <c r="H68" s="17" t="s">
        <v>263</v>
      </c>
      <c r="I68" s="17" t="s">
        <v>426</v>
      </c>
      <c r="K68" s="1" t="s">
        <v>15</v>
      </c>
      <c r="L68" s="1" t="s">
        <v>16</v>
      </c>
    </row>
    <row r="69" spans="1:14" ht="28.8" x14ac:dyDescent="0.3">
      <c r="A69" t="s">
        <v>427</v>
      </c>
      <c r="B69" s="1" t="s">
        <v>428</v>
      </c>
      <c r="C69" s="2">
        <v>45800.568263888897</v>
      </c>
      <c r="D69" s="1" t="s">
        <v>429</v>
      </c>
      <c r="E69" s="1" t="s">
        <v>14</v>
      </c>
      <c r="F69" s="17" t="s">
        <v>178</v>
      </c>
      <c r="G69" s="17" t="s">
        <v>179</v>
      </c>
      <c r="H69" s="17" t="s">
        <v>48</v>
      </c>
      <c r="I69" s="17" t="s">
        <v>430</v>
      </c>
      <c r="K69" s="1" t="s">
        <v>15</v>
      </c>
      <c r="L69" s="1" t="s">
        <v>131</v>
      </c>
    </row>
    <row r="70" spans="1:14" ht="129.6" x14ac:dyDescent="0.3">
      <c r="A70" t="s">
        <v>359</v>
      </c>
      <c r="B70" s="1" t="s">
        <v>360</v>
      </c>
      <c r="C70" s="2">
        <v>45799.4288773148</v>
      </c>
      <c r="D70" s="1" t="s">
        <v>361</v>
      </c>
      <c r="E70" s="1" t="s">
        <v>21</v>
      </c>
      <c r="F70" s="17" t="s">
        <v>869</v>
      </c>
      <c r="G70" s="17" t="s">
        <v>870</v>
      </c>
      <c r="H70" s="17" t="s">
        <v>53</v>
      </c>
      <c r="I70" s="17"/>
      <c r="J70" s="1" t="s">
        <v>42</v>
      </c>
      <c r="K70" s="1" t="s">
        <v>24</v>
      </c>
      <c r="L70" s="1" t="s">
        <v>362</v>
      </c>
    </row>
    <row r="71" spans="1:14" ht="28.8" x14ac:dyDescent="0.3">
      <c r="A71" t="s">
        <v>317</v>
      </c>
      <c r="B71" s="1" t="s">
        <v>318</v>
      </c>
      <c r="C71" s="2">
        <v>45797.674606481502</v>
      </c>
      <c r="D71" s="1" t="s">
        <v>319</v>
      </c>
      <c r="E71" s="1" t="s">
        <v>21</v>
      </c>
      <c r="F71" s="17" t="s">
        <v>320</v>
      </c>
      <c r="G71" s="17" t="s">
        <v>321</v>
      </c>
      <c r="H71" s="17" t="s">
        <v>322</v>
      </c>
      <c r="I71" s="17"/>
      <c r="J71" s="1" t="s">
        <v>42</v>
      </c>
      <c r="K71" s="1" t="s">
        <v>24</v>
      </c>
      <c r="L71" s="1" t="s">
        <v>113</v>
      </c>
    </row>
    <row r="72" spans="1:14" ht="72" x14ac:dyDescent="0.3">
      <c r="A72" t="s">
        <v>439</v>
      </c>
      <c r="B72" s="1" t="s">
        <v>440</v>
      </c>
      <c r="C72" s="2">
        <v>45799.379293981503</v>
      </c>
      <c r="D72" s="1" t="s">
        <v>441</v>
      </c>
      <c r="E72" s="1" t="s">
        <v>14</v>
      </c>
      <c r="F72" s="17" t="s">
        <v>442</v>
      </c>
      <c r="G72" s="17" t="s">
        <v>443</v>
      </c>
      <c r="H72" s="17" t="s">
        <v>153</v>
      </c>
      <c r="I72" s="17" t="s">
        <v>444</v>
      </c>
      <c r="K72" s="1" t="s">
        <v>15</v>
      </c>
      <c r="L72" s="1" t="s">
        <v>415</v>
      </c>
      <c r="N72" s="1" t="s">
        <v>445</v>
      </c>
    </row>
    <row r="73" spans="1:14" ht="57.6" x14ac:dyDescent="0.3">
      <c r="A73" t="s">
        <v>376</v>
      </c>
      <c r="B73" s="1" t="s">
        <v>377</v>
      </c>
      <c r="C73" s="2">
        <v>45789.599560185197</v>
      </c>
      <c r="D73" s="1" t="s">
        <v>378</v>
      </c>
      <c r="E73" s="1" t="s">
        <v>21</v>
      </c>
      <c r="F73" s="17" t="s">
        <v>873</v>
      </c>
      <c r="G73" s="17" t="s">
        <v>874</v>
      </c>
      <c r="H73" s="17" t="s">
        <v>379</v>
      </c>
      <c r="I73" s="17"/>
      <c r="J73" s="1" t="s">
        <v>42</v>
      </c>
      <c r="K73" s="1" t="s">
        <v>24</v>
      </c>
      <c r="L73" s="1" t="s">
        <v>26</v>
      </c>
    </row>
    <row r="74" spans="1:14" ht="28.8" x14ac:dyDescent="0.3">
      <c r="A74" t="s">
        <v>509</v>
      </c>
      <c r="B74" s="1" t="s">
        <v>510</v>
      </c>
      <c r="C74" s="2">
        <v>45799.476990740703</v>
      </c>
      <c r="D74" s="1" t="s">
        <v>194</v>
      </c>
      <c r="E74" s="1" t="s">
        <v>14</v>
      </c>
      <c r="F74" s="17" t="s">
        <v>195</v>
      </c>
      <c r="G74" s="17" t="s">
        <v>196</v>
      </c>
      <c r="H74" s="17" t="s">
        <v>197</v>
      </c>
      <c r="I74" s="26"/>
      <c r="J74" s="23" t="s">
        <v>42</v>
      </c>
      <c r="K74" s="1" t="s">
        <v>15</v>
      </c>
      <c r="L74" s="1" t="s">
        <v>27</v>
      </c>
    </row>
    <row r="75" spans="1:14" ht="28.8" x14ac:dyDescent="0.3">
      <c r="A75" t="s">
        <v>826</v>
      </c>
      <c r="B75" s="1" t="s">
        <v>827</v>
      </c>
      <c r="C75" s="2">
        <v>45789.471782407403</v>
      </c>
      <c r="D75" s="1" t="s">
        <v>828</v>
      </c>
      <c r="E75" s="1" t="s">
        <v>14</v>
      </c>
      <c r="F75" s="17" t="s">
        <v>829</v>
      </c>
      <c r="G75" s="17" t="s">
        <v>830</v>
      </c>
      <c r="H75" s="17" t="s">
        <v>177</v>
      </c>
      <c r="I75" s="17"/>
      <c r="J75" s="1" t="s">
        <v>42</v>
      </c>
      <c r="K75" s="1" t="s">
        <v>15</v>
      </c>
      <c r="L75" s="1" t="s">
        <v>54</v>
      </c>
    </row>
    <row r="76" spans="1:14" ht="28.8" x14ac:dyDescent="0.3">
      <c r="A76" t="s">
        <v>353</v>
      </c>
      <c r="B76" s="1" t="s">
        <v>354</v>
      </c>
      <c r="C76" s="2">
        <v>45791.635891203703</v>
      </c>
      <c r="D76" s="1" t="s">
        <v>355</v>
      </c>
      <c r="E76" s="1" t="s">
        <v>21</v>
      </c>
      <c r="F76" s="17" t="s">
        <v>356</v>
      </c>
      <c r="G76" s="17" t="s">
        <v>357</v>
      </c>
      <c r="H76" s="17" t="s">
        <v>358</v>
      </c>
      <c r="I76" s="26"/>
      <c r="J76" s="1" t="s">
        <v>42</v>
      </c>
      <c r="K76" s="1" t="s">
        <v>24</v>
      </c>
      <c r="L76" s="1" t="s">
        <v>155</v>
      </c>
    </row>
    <row r="77" spans="1:14" ht="43.2" x14ac:dyDescent="0.3">
      <c r="A77" t="s">
        <v>464</v>
      </c>
      <c r="B77" s="1" t="s">
        <v>465</v>
      </c>
      <c r="C77" s="2">
        <v>45799.324085648099</v>
      </c>
      <c r="D77" s="1" t="s">
        <v>466</v>
      </c>
      <c r="E77" s="1" t="s">
        <v>14</v>
      </c>
      <c r="F77" s="17" t="s">
        <v>115</v>
      </c>
      <c r="G77" s="17" t="s">
        <v>116</v>
      </c>
      <c r="H77" s="17" t="s">
        <v>47</v>
      </c>
      <c r="I77" s="17" t="s">
        <v>467</v>
      </c>
      <c r="K77" s="1" t="s">
        <v>15</v>
      </c>
      <c r="L77" s="1" t="s">
        <v>129</v>
      </c>
      <c r="N77" s="1" t="s">
        <v>25</v>
      </c>
    </row>
    <row r="78" spans="1:14" ht="57.6" x14ac:dyDescent="0.3">
      <c r="A78" t="s">
        <v>468</v>
      </c>
      <c r="B78" s="1" t="s">
        <v>469</v>
      </c>
      <c r="C78" s="2">
        <v>45796.563333333303</v>
      </c>
      <c r="D78" s="1" t="s">
        <v>470</v>
      </c>
      <c r="E78" s="1" t="s">
        <v>14</v>
      </c>
      <c r="F78" s="17" t="s">
        <v>471</v>
      </c>
      <c r="G78" s="17" t="s">
        <v>472</v>
      </c>
      <c r="H78" s="17" t="s">
        <v>473</v>
      </c>
      <c r="I78" s="17" t="s">
        <v>474</v>
      </c>
      <c r="K78" s="1" t="s">
        <v>15</v>
      </c>
      <c r="L78" s="1" t="s">
        <v>129</v>
      </c>
      <c r="N78" s="1" t="s">
        <v>132</v>
      </c>
    </row>
    <row r="79" spans="1:14" ht="28.8" x14ac:dyDescent="0.3">
      <c r="A79" t="s">
        <v>337</v>
      </c>
      <c r="B79" s="1" t="s">
        <v>338</v>
      </c>
      <c r="C79" s="2">
        <v>45793.317141203697</v>
      </c>
      <c r="D79" s="1" t="s">
        <v>339</v>
      </c>
      <c r="E79" s="1" t="s">
        <v>21</v>
      </c>
      <c r="F79" s="17" t="s">
        <v>865</v>
      </c>
      <c r="G79" s="17" t="s">
        <v>340</v>
      </c>
      <c r="H79" s="17" t="s">
        <v>341</v>
      </c>
      <c r="I79" s="17"/>
      <c r="J79" s="1" t="s">
        <v>42</v>
      </c>
      <c r="K79" s="1" t="s">
        <v>24</v>
      </c>
      <c r="L79" s="1" t="s">
        <v>28</v>
      </c>
    </row>
    <row r="80" spans="1:14" ht="28.8" x14ac:dyDescent="0.3">
      <c r="A80" t="s">
        <v>323</v>
      </c>
      <c r="B80" s="1" t="s">
        <v>324</v>
      </c>
      <c r="C80" s="2">
        <v>45797.558715277803</v>
      </c>
      <c r="D80" s="1" t="s">
        <v>325</v>
      </c>
      <c r="E80" s="1" t="s">
        <v>21</v>
      </c>
      <c r="F80" s="17" t="s">
        <v>862</v>
      </c>
      <c r="G80" s="17" t="s">
        <v>326</v>
      </c>
      <c r="H80" s="17" t="s">
        <v>45</v>
      </c>
      <c r="I80" s="26"/>
      <c r="J80" s="1" t="s">
        <v>42</v>
      </c>
      <c r="K80" s="1" t="s">
        <v>24</v>
      </c>
      <c r="L80" s="1" t="s">
        <v>16</v>
      </c>
    </row>
    <row r="81" spans="1:14" ht="43.2" x14ac:dyDescent="0.3">
      <c r="A81" t="s">
        <v>484</v>
      </c>
      <c r="B81" s="1" t="s">
        <v>485</v>
      </c>
      <c r="C81" s="2">
        <v>45796.5183217593</v>
      </c>
      <c r="D81" s="1" t="s">
        <v>486</v>
      </c>
      <c r="E81" s="1" t="s">
        <v>14</v>
      </c>
      <c r="F81" s="17" t="s">
        <v>487</v>
      </c>
      <c r="G81" s="17" t="s">
        <v>488</v>
      </c>
      <c r="H81" s="17" t="s">
        <v>489</v>
      </c>
      <c r="I81" s="17" t="s">
        <v>490</v>
      </c>
      <c r="K81" s="1" t="s">
        <v>15</v>
      </c>
      <c r="N81" s="1" t="s">
        <v>185</v>
      </c>
    </row>
    <row r="82" spans="1:14" ht="28.8" x14ac:dyDescent="0.3">
      <c r="A82" t="s">
        <v>601</v>
      </c>
      <c r="B82" s="1" t="s">
        <v>602</v>
      </c>
      <c r="C82" s="2">
        <v>45792.718090277798</v>
      </c>
      <c r="D82" s="1" t="s">
        <v>603</v>
      </c>
      <c r="E82" s="1" t="s">
        <v>14</v>
      </c>
      <c r="F82" s="17" t="s">
        <v>604</v>
      </c>
      <c r="G82" s="17" t="s">
        <v>605</v>
      </c>
      <c r="H82" s="17" t="s">
        <v>606</v>
      </c>
      <c r="I82" s="17"/>
      <c r="J82" s="1" t="s">
        <v>42</v>
      </c>
      <c r="K82" s="1" t="s">
        <v>15</v>
      </c>
      <c r="L82" s="1" t="s">
        <v>54</v>
      </c>
    </row>
    <row r="83" spans="1:14" ht="43.2" x14ac:dyDescent="0.3">
      <c r="A83" t="s">
        <v>496</v>
      </c>
      <c r="B83" s="1" t="s">
        <v>497</v>
      </c>
      <c r="C83" s="2">
        <v>45784.322893518503</v>
      </c>
      <c r="D83" s="1" t="s">
        <v>498</v>
      </c>
      <c r="E83" s="1" t="s">
        <v>14</v>
      </c>
      <c r="F83" s="17" t="s">
        <v>499</v>
      </c>
      <c r="G83" s="17" t="s">
        <v>500</v>
      </c>
      <c r="H83" s="17" t="s">
        <v>501</v>
      </c>
      <c r="I83" s="17" t="s">
        <v>502</v>
      </c>
      <c r="K83" s="1" t="s">
        <v>15</v>
      </c>
      <c r="L83" s="1" t="s">
        <v>114</v>
      </c>
    </row>
    <row r="84" spans="1:14" ht="28.8" x14ac:dyDescent="0.3">
      <c r="A84" t="s">
        <v>402</v>
      </c>
      <c r="B84" s="1" t="s">
        <v>403</v>
      </c>
      <c r="C84" s="2">
        <v>45792.702893518501</v>
      </c>
      <c r="D84" s="1" t="s">
        <v>207</v>
      </c>
      <c r="E84" s="1" t="s">
        <v>14</v>
      </c>
      <c r="F84" s="17" t="s">
        <v>208</v>
      </c>
      <c r="G84" s="17" t="s">
        <v>31</v>
      </c>
      <c r="H84" s="17" t="s">
        <v>40</v>
      </c>
      <c r="I84" s="26"/>
      <c r="J84" s="23" t="s">
        <v>42</v>
      </c>
      <c r="K84" s="1" t="s">
        <v>15</v>
      </c>
      <c r="L84" s="1" t="s">
        <v>44</v>
      </c>
    </row>
    <row r="85" spans="1:14" x14ac:dyDescent="0.3">
      <c r="A85" t="s">
        <v>620</v>
      </c>
      <c r="B85" s="1" t="s">
        <v>621</v>
      </c>
      <c r="C85" s="2">
        <v>45800.322708333297</v>
      </c>
      <c r="D85" s="1" t="s">
        <v>622</v>
      </c>
      <c r="E85" s="1" t="s">
        <v>14</v>
      </c>
      <c r="F85" s="17" t="s">
        <v>623</v>
      </c>
      <c r="G85" s="17" t="s">
        <v>624</v>
      </c>
      <c r="H85" s="17" t="s">
        <v>167</v>
      </c>
      <c r="I85" s="17"/>
      <c r="J85" s="1" t="s">
        <v>42</v>
      </c>
      <c r="K85" s="1" t="s">
        <v>15</v>
      </c>
      <c r="L85" s="1" t="s">
        <v>16</v>
      </c>
    </row>
    <row r="86" spans="1:14" ht="72" x14ac:dyDescent="0.3">
      <c r="A86" t="s">
        <v>511</v>
      </c>
      <c r="B86" s="1" t="s">
        <v>512</v>
      </c>
      <c r="C86" s="2">
        <v>45800.4848726852</v>
      </c>
      <c r="D86" s="1" t="s">
        <v>513</v>
      </c>
      <c r="E86" s="1" t="s">
        <v>14</v>
      </c>
      <c r="F86" s="17" t="s">
        <v>514</v>
      </c>
      <c r="G86" s="17" t="s">
        <v>515</v>
      </c>
      <c r="H86" s="17" t="s">
        <v>516</v>
      </c>
      <c r="I86" s="17" t="s">
        <v>517</v>
      </c>
      <c r="K86" s="1" t="s">
        <v>15</v>
      </c>
      <c r="L86" s="1" t="s">
        <v>166</v>
      </c>
    </row>
    <row r="87" spans="1:14" ht="115.2" x14ac:dyDescent="0.3">
      <c r="A87" t="s">
        <v>370</v>
      </c>
      <c r="B87" s="1" t="s">
        <v>371</v>
      </c>
      <c r="C87" s="2">
        <v>45793.350833333301</v>
      </c>
      <c r="D87" s="1" t="s">
        <v>372</v>
      </c>
      <c r="E87" s="1" t="s">
        <v>21</v>
      </c>
      <c r="F87" s="17" t="s">
        <v>857</v>
      </c>
      <c r="G87" s="17" t="s">
        <v>298</v>
      </c>
      <c r="H87" s="17" t="s">
        <v>299</v>
      </c>
      <c r="I87" s="17"/>
      <c r="J87" s="1" t="s">
        <v>42</v>
      </c>
      <c r="K87" s="1" t="s">
        <v>24</v>
      </c>
      <c r="L87" s="1" t="s">
        <v>26</v>
      </c>
    </row>
    <row r="88" spans="1:14" ht="86.4" x14ac:dyDescent="0.3">
      <c r="A88" t="s">
        <v>522</v>
      </c>
      <c r="B88" s="1" t="s">
        <v>523</v>
      </c>
      <c r="C88" s="2">
        <v>45798.715798611098</v>
      </c>
      <c r="D88" s="1" t="s">
        <v>524</v>
      </c>
      <c r="E88" s="1" t="s">
        <v>14</v>
      </c>
      <c r="F88" s="17" t="s">
        <v>525</v>
      </c>
      <c r="G88" s="17" t="s">
        <v>526</v>
      </c>
      <c r="H88" s="17" t="s">
        <v>18</v>
      </c>
      <c r="I88" s="17" t="s">
        <v>527</v>
      </c>
      <c r="K88" s="1" t="s">
        <v>15</v>
      </c>
      <c r="L88" s="1" t="s">
        <v>26</v>
      </c>
      <c r="N88" s="1" t="s">
        <v>185</v>
      </c>
    </row>
    <row r="89" spans="1:14" ht="43.2" x14ac:dyDescent="0.3">
      <c r="A89" t="s">
        <v>528</v>
      </c>
      <c r="B89" s="1" t="s">
        <v>529</v>
      </c>
      <c r="C89" s="2">
        <v>45800.432500000003</v>
      </c>
      <c r="D89" s="1" t="s">
        <v>530</v>
      </c>
      <c r="E89" s="1" t="s">
        <v>14</v>
      </c>
      <c r="F89" s="17" t="s">
        <v>531</v>
      </c>
      <c r="G89" s="17" t="s">
        <v>532</v>
      </c>
      <c r="H89" s="17" t="s">
        <v>533</v>
      </c>
      <c r="I89" s="17" t="s">
        <v>534</v>
      </c>
      <c r="K89" s="1" t="s">
        <v>15</v>
      </c>
      <c r="L89" s="1" t="s">
        <v>16</v>
      </c>
      <c r="N89" s="1" t="s">
        <v>154</v>
      </c>
    </row>
    <row r="90" spans="1:14" x14ac:dyDescent="0.3">
      <c r="A90" t="s">
        <v>789</v>
      </c>
      <c r="B90" s="1" t="s">
        <v>790</v>
      </c>
      <c r="C90" s="2">
        <v>45761.688773148097</v>
      </c>
      <c r="D90" s="1" t="s">
        <v>791</v>
      </c>
      <c r="E90" s="1" t="s">
        <v>14</v>
      </c>
      <c r="F90" s="17" t="s">
        <v>792</v>
      </c>
      <c r="G90" s="17" t="s">
        <v>793</v>
      </c>
      <c r="H90" s="17" t="s">
        <v>167</v>
      </c>
      <c r="I90" s="17"/>
      <c r="J90" s="1" t="s">
        <v>42</v>
      </c>
      <c r="K90" s="1" t="s">
        <v>15</v>
      </c>
      <c r="L90" s="1" t="s">
        <v>16</v>
      </c>
    </row>
    <row r="91" spans="1:14" ht="43.2" x14ac:dyDescent="0.3">
      <c r="A91" t="s">
        <v>541</v>
      </c>
      <c r="B91" s="1" t="s">
        <v>542</v>
      </c>
      <c r="C91" s="2">
        <v>45800.455520833297</v>
      </c>
      <c r="D91" s="1" t="s">
        <v>543</v>
      </c>
      <c r="E91" s="1" t="s">
        <v>14</v>
      </c>
      <c r="F91" s="17" t="s">
        <v>544</v>
      </c>
      <c r="G91" s="17" t="s">
        <v>545</v>
      </c>
      <c r="H91" s="17" t="s">
        <v>546</v>
      </c>
      <c r="I91" s="17" t="s">
        <v>547</v>
      </c>
      <c r="K91" s="1" t="s">
        <v>15</v>
      </c>
      <c r="L91" s="1" t="s">
        <v>50</v>
      </c>
      <c r="N91" s="1" t="s">
        <v>25</v>
      </c>
    </row>
    <row r="92" spans="1:14" ht="43.2" x14ac:dyDescent="0.3">
      <c r="A92" t="s">
        <v>705</v>
      </c>
      <c r="B92" s="1" t="s">
        <v>706</v>
      </c>
      <c r="C92" s="2">
        <v>45797.373634259297</v>
      </c>
      <c r="D92" s="1" t="s">
        <v>707</v>
      </c>
      <c r="E92" s="1" t="s">
        <v>14</v>
      </c>
      <c r="F92" s="17" t="s">
        <v>708</v>
      </c>
      <c r="G92" s="17" t="s">
        <v>709</v>
      </c>
      <c r="H92" s="17" t="s">
        <v>206</v>
      </c>
      <c r="I92" s="26"/>
      <c r="J92" s="23" t="s">
        <v>42</v>
      </c>
      <c r="K92" s="1" t="s">
        <v>15</v>
      </c>
      <c r="L92" s="1" t="s">
        <v>108</v>
      </c>
    </row>
    <row r="93" spans="1:14" ht="28.8" x14ac:dyDescent="0.3">
      <c r="A93" t="s">
        <v>584</v>
      </c>
      <c r="B93" s="1" t="s">
        <v>585</v>
      </c>
      <c r="C93" s="2">
        <v>45770.590671296297</v>
      </c>
      <c r="D93" s="1" t="s">
        <v>586</v>
      </c>
      <c r="E93" s="1" t="s">
        <v>14</v>
      </c>
      <c r="F93" s="17" t="s">
        <v>587</v>
      </c>
      <c r="G93" s="17" t="s">
        <v>588</v>
      </c>
      <c r="H93" s="17" t="s">
        <v>589</v>
      </c>
      <c r="I93" s="17"/>
      <c r="J93" s="1" t="s">
        <v>42</v>
      </c>
      <c r="K93" s="1" t="s">
        <v>15</v>
      </c>
      <c r="L93" s="1" t="s">
        <v>26</v>
      </c>
    </row>
    <row r="94" spans="1:14" ht="28.8" x14ac:dyDescent="0.3">
      <c r="A94" t="s">
        <v>560</v>
      </c>
      <c r="B94" s="1" t="s">
        <v>561</v>
      </c>
      <c r="C94" s="2">
        <v>45800.258113425902</v>
      </c>
      <c r="D94" s="1" t="s">
        <v>147</v>
      </c>
      <c r="E94" s="1" t="s">
        <v>14</v>
      </c>
      <c r="F94" s="17" t="s">
        <v>148</v>
      </c>
      <c r="G94" s="17" t="s">
        <v>43</v>
      </c>
      <c r="H94" s="17" t="s">
        <v>149</v>
      </c>
      <c r="I94" s="17" t="s">
        <v>150</v>
      </c>
      <c r="K94" s="1" t="s">
        <v>15</v>
      </c>
      <c r="N94" s="1" t="s">
        <v>151</v>
      </c>
    </row>
    <row r="95" spans="1:14" ht="28.8" x14ac:dyDescent="0.3">
      <c r="D95" s="1" t="s">
        <v>853</v>
      </c>
      <c r="E95" s="1" t="s">
        <v>14</v>
      </c>
      <c r="F95" s="17" t="s">
        <v>854</v>
      </c>
      <c r="G95" s="17" t="s">
        <v>855</v>
      </c>
      <c r="H95" s="17" t="s">
        <v>856</v>
      </c>
      <c r="I95" s="17"/>
      <c r="J95" s="1" t="s">
        <v>42</v>
      </c>
      <c r="K95" s="1" t="s">
        <v>15</v>
      </c>
      <c r="L95" s="1" t="s">
        <v>28</v>
      </c>
    </row>
    <row r="96" spans="1:14" ht="43.2" x14ac:dyDescent="0.3">
      <c r="A96" t="s">
        <v>565</v>
      </c>
      <c r="B96" s="1" t="s">
        <v>566</v>
      </c>
      <c r="C96" s="2">
        <v>45800.543993055602</v>
      </c>
      <c r="D96" s="1" t="s">
        <v>567</v>
      </c>
      <c r="E96" s="1" t="s">
        <v>14</v>
      </c>
      <c r="F96" s="17" t="s">
        <v>568</v>
      </c>
      <c r="G96" s="17" t="s">
        <v>569</v>
      </c>
      <c r="H96" s="17" t="s">
        <v>201</v>
      </c>
      <c r="I96" s="17" t="s">
        <v>570</v>
      </c>
      <c r="K96" s="1" t="s">
        <v>15</v>
      </c>
      <c r="L96" s="1" t="s">
        <v>19</v>
      </c>
    </row>
    <row r="97" spans="1:14" ht="28.8" x14ac:dyDescent="0.3">
      <c r="A97" t="s">
        <v>548</v>
      </c>
      <c r="B97" s="1" t="s">
        <v>549</v>
      </c>
      <c r="C97" s="2">
        <v>45797.621874999997</v>
      </c>
      <c r="D97" s="1" t="s">
        <v>550</v>
      </c>
      <c r="E97" s="1" t="s">
        <v>14</v>
      </c>
      <c r="F97" s="17" t="s">
        <v>551</v>
      </c>
      <c r="G97" s="17" t="s">
        <v>552</v>
      </c>
      <c r="H97" s="17" t="s">
        <v>553</v>
      </c>
      <c r="I97" s="17"/>
      <c r="J97" s="1" t="s">
        <v>42</v>
      </c>
      <c r="K97" s="1" t="s">
        <v>15</v>
      </c>
      <c r="L97" s="1" t="s">
        <v>113</v>
      </c>
    </row>
    <row r="98" spans="1:14" ht="129.6" x14ac:dyDescent="0.3">
      <c r="A98" t="s">
        <v>578</v>
      </c>
      <c r="B98" s="1" t="s">
        <v>579</v>
      </c>
      <c r="C98" s="2">
        <v>45797.627488425896</v>
      </c>
      <c r="D98" s="1" t="s">
        <v>580</v>
      </c>
      <c r="E98" s="1" t="s">
        <v>14</v>
      </c>
      <c r="F98" s="17" t="s">
        <v>181</v>
      </c>
      <c r="G98" s="17" t="s">
        <v>182</v>
      </c>
      <c r="H98" s="17" t="s">
        <v>183</v>
      </c>
      <c r="I98" s="17" t="s">
        <v>581</v>
      </c>
      <c r="K98" s="1" t="s">
        <v>15</v>
      </c>
      <c r="L98" s="1" t="s">
        <v>39</v>
      </c>
      <c r="N98" s="1" t="s">
        <v>185</v>
      </c>
    </row>
    <row r="99" spans="1:14" ht="28.8" x14ac:dyDescent="0.3">
      <c r="A99" t="s">
        <v>731</v>
      </c>
      <c r="B99" s="1" t="s">
        <v>732</v>
      </c>
      <c r="C99" s="2">
        <v>45791.338333333297</v>
      </c>
      <c r="D99" s="1" t="s">
        <v>733</v>
      </c>
      <c r="E99" s="1" t="s">
        <v>14</v>
      </c>
      <c r="F99" s="17" t="s">
        <v>734</v>
      </c>
      <c r="G99" s="17" t="s">
        <v>330</v>
      </c>
      <c r="H99" s="17" t="s">
        <v>263</v>
      </c>
      <c r="I99" s="17"/>
      <c r="J99" s="1" t="s">
        <v>42</v>
      </c>
      <c r="K99" s="1" t="s">
        <v>15</v>
      </c>
      <c r="L99" s="1" t="s">
        <v>166</v>
      </c>
    </row>
    <row r="100" spans="1:14" ht="28.8" x14ac:dyDescent="0.3">
      <c r="A100" t="s">
        <v>809</v>
      </c>
      <c r="B100" s="1" t="s">
        <v>810</v>
      </c>
      <c r="C100" s="2">
        <v>45790.493981481501</v>
      </c>
      <c r="D100" s="1" t="s">
        <v>811</v>
      </c>
      <c r="E100" s="1" t="s">
        <v>14</v>
      </c>
      <c r="F100" s="17" t="s">
        <v>812</v>
      </c>
      <c r="G100" s="17" t="s">
        <v>191</v>
      </c>
      <c r="H100" s="17" t="s">
        <v>139</v>
      </c>
      <c r="I100" s="17"/>
      <c r="J100" s="1" t="s">
        <v>42</v>
      </c>
      <c r="K100" s="1" t="s">
        <v>15</v>
      </c>
      <c r="L100" s="1" t="s">
        <v>29</v>
      </c>
    </row>
    <row r="101" spans="1:14" x14ac:dyDescent="0.3">
      <c r="A101" t="s">
        <v>651</v>
      </c>
      <c r="B101" s="1" t="s">
        <v>652</v>
      </c>
      <c r="C101" s="2">
        <v>45792.553032407399</v>
      </c>
      <c r="D101" s="1" t="s">
        <v>653</v>
      </c>
      <c r="E101" s="1" t="s">
        <v>14</v>
      </c>
      <c r="F101" s="17" t="s">
        <v>654</v>
      </c>
      <c r="G101" s="17" t="s">
        <v>655</v>
      </c>
      <c r="H101" s="17" t="s">
        <v>656</v>
      </c>
      <c r="I101" s="17"/>
      <c r="J101" s="1" t="s">
        <v>42</v>
      </c>
      <c r="K101" s="1" t="s">
        <v>15</v>
      </c>
      <c r="L101" s="1" t="s">
        <v>114</v>
      </c>
    </row>
    <row r="102" spans="1:14" x14ac:dyDescent="0.3">
      <c r="A102" t="s">
        <v>503</v>
      </c>
      <c r="B102" s="1" t="s">
        <v>504</v>
      </c>
      <c r="C102" s="2">
        <v>45797.264918981498</v>
      </c>
      <c r="D102" s="1" t="s">
        <v>505</v>
      </c>
      <c r="E102" s="1" t="s">
        <v>14</v>
      </c>
      <c r="F102" s="17" t="s">
        <v>506</v>
      </c>
      <c r="G102" s="17" t="s">
        <v>507</v>
      </c>
      <c r="H102" s="17" t="s">
        <v>508</v>
      </c>
      <c r="I102" s="17"/>
      <c r="J102" s="1" t="s">
        <v>42</v>
      </c>
      <c r="K102" s="1" t="s">
        <v>15</v>
      </c>
      <c r="L102" s="1" t="s">
        <v>19</v>
      </c>
    </row>
    <row r="103" spans="1:14" ht="28.8" x14ac:dyDescent="0.3">
      <c r="A103" t="s">
        <v>590</v>
      </c>
      <c r="B103" s="1" t="s">
        <v>591</v>
      </c>
      <c r="C103" s="2">
        <v>45800.447986111103</v>
      </c>
      <c r="D103" s="1" t="s">
        <v>592</v>
      </c>
      <c r="E103" s="1" t="s">
        <v>14</v>
      </c>
      <c r="F103" s="17" t="s">
        <v>593</v>
      </c>
      <c r="G103" s="17" t="s">
        <v>594</v>
      </c>
      <c r="H103" s="17" t="s">
        <v>139</v>
      </c>
      <c r="I103" s="17"/>
      <c r="J103" s="1" t="s">
        <v>42</v>
      </c>
      <c r="K103" s="1" t="s">
        <v>15</v>
      </c>
      <c r="L103" s="1" t="s">
        <v>166</v>
      </c>
    </row>
    <row r="104" spans="1:14" ht="28.8" x14ac:dyDescent="0.3">
      <c r="A104" t="s">
        <v>598</v>
      </c>
      <c r="B104" s="1" t="s">
        <v>599</v>
      </c>
      <c r="C104" s="2">
        <v>45793.249398148102</v>
      </c>
      <c r="D104" s="1" t="s">
        <v>600</v>
      </c>
      <c r="E104" s="1" t="s">
        <v>14</v>
      </c>
      <c r="F104" s="17" t="s">
        <v>434</v>
      </c>
      <c r="G104" s="17" t="s">
        <v>435</v>
      </c>
      <c r="H104" s="17" t="s">
        <v>263</v>
      </c>
      <c r="I104" s="17"/>
      <c r="J104" s="1" t="s">
        <v>42</v>
      </c>
      <c r="K104" s="1" t="s">
        <v>15</v>
      </c>
      <c r="L104" s="1" t="s">
        <v>129</v>
      </c>
    </row>
    <row r="105" spans="1:14" ht="28.8" x14ac:dyDescent="0.3">
      <c r="A105" t="s">
        <v>607</v>
      </c>
      <c r="B105" s="1" t="s">
        <v>608</v>
      </c>
      <c r="C105" s="2">
        <v>45800.4144212963</v>
      </c>
      <c r="D105" s="1" t="s">
        <v>609</v>
      </c>
      <c r="E105" s="1" t="s">
        <v>14</v>
      </c>
      <c r="F105" s="17" t="s">
        <v>610</v>
      </c>
      <c r="G105" s="17" t="s">
        <v>611</v>
      </c>
      <c r="H105" s="17" t="s">
        <v>52</v>
      </c>
      <c r="I105" s="17" t="s">
        <v>612</v>
      </c>
      <c r="K105" s="1" t="s">
        <v>15</v>
      </c>
      <c r="L105" s="1" t="s">
        <v>26</v>
      </c>
    </row>
    <row r="106" spans="1:14" ht="28.8" x14ac:dyDescent="0.3">
      <c r="A106" t="s">
        <v>613</v>
      </c>
      <c r="B106" s="1" t="s">
        <v>614</v>
      </c>
      <c r="C106" s="2">
        <v>45800.416215277801</v>
      </c>
      <c r="D106" s="1" t="s">
        <v>615</v>
      </c>
      <c r="E106" s="1" t="s">
        <v>14</v>
      </c>
      <c r="F106" s="17" t="s">
        <v>616</v>
      </c>
      <c r="G106" s="17" t="s">
        <v>617</v>
      </c>
      <c r="H106" s="17" t="s">
        <v>52</v>
      </c>
      <c r="I106" s="17" t="s">
        <v>618</v>
      </c>
      <c r="K106" s="1" t="s">
        <v>15</v>
      </c>
      <c r="L106" s="1" t="s">
        <v>19</v>
      </c>
      <c r="N106" s="1" t="s">
        <v>619</v>
      </c>
    </row>
    <row r="107" spans="1:14" ht="28.8" x14ac:dyDescent="0.3">
      <c r="A107" t="s">
        <v>431</v>
      </c>
      <c r="B107" s="1" t="s">
        <v>432</v>
      </c>
      <c r="C107" s="2">
        <v>45793.242766203701</v>
      </c>
      <c r="D107" s="1" t="s">
        <v>433</v>
      </c>
      <c r="E107" s="1" t="s">
        <v>14</v>
      </c>
      <c r="F107" s="17" t="s">
        <v>434</v>
      </c>
      <c r="G107" s="17" t="s">
        <v>435</v>
      </c>
      <c r="H107" s="17" t="s">
        <v>263</v>
      </c>
      <c r="I107" s="17"/>
      <c r="J107" s="1" t="s">
        <v>42</v>
      </c>
      <c r="K107" s="1" t="s">
        <v>15</v>
      </c>
      <c r="L107" s="1" t="s">
        <v>129</v>
      </c>
    </row>
    <row r="108" spans="1:14" ht="72" x14ac:dyDescent="0.3">
      <c r="A108" t="s">
        <v>625</v>
      </c>
      <c r="B108" s="1" t="s">
        <v>626</v>
      </c>
      <c r="C108" s="2">
        <v>45798.340821759302</v>
      </c>
      <c r="D108" s="1" t="s">
        <v>160</v>
      </c>
      <c r="E108" s="1" t="s">
        <v>14</v>
      </c>
      <c r="F108" s="17" t="s">
        <v>158</v>
      </c>
      <c r="G108" s="17" t="s">
        <v>159</v>
      </c>
      <c r="H108" s="17" t="s">
        <v>46</v>
      </c>
      <c r="I108" s="17" t="s">
        <v>161</v>
      </c>
      <c r="K108" s="1" t="s">
        <v>15</v>
      </c>
      <c r="L108" s="1" t="s">
        <v>19</v>
      </c>
    </row>
    <row r="109" spans="1:14" ht="57.6" x14ac:dyDescent="0.3">
      <c r="A109" t="s">
        <v>627</v>
      </c>
      <c r="B109" s="1" t="s">
        <v>628</v>
      </c>
      <c r="C109" s="2">
        <v>45797.255624999998</v>
      </c>
      <c r="D109" s="1" t="s">
        <v>629</v>
      </c>
      <c r="E109" s="1" t="s">
        <v>14</v>
      </c>
      <c r="F109" s="17" t="s">
        <v>630</v>
      </c>
      <c r="G109" s="17" t="s">
        <v>631</v>
      </c>
      <c r="H109" s="17" t="s">
        <v>18</v>
      </c>
      <c r="I109" s="17" t="s">
        <v>632</v>
      </c>
      <c r="K109" s="1" t="s">
        <v>15</v>
      </c>
      <c r="L109" s="1" t="s">
        <v>27</v>
      </c>
      <c r="N109" s="1" t="s">
        <v>281</v>
      </c>
    </row>
    <row r="110" spans="1:14" ht="43.2" x14ac:dyDescent="0.3">
      <c r="A110" t="s">
        <v>633</v>
      </c>
      <c r="B110" s="1" t="s">
        <v>634</v>
      </c>
      <c r="C110" s="2">
        <v>45796.542546296303</v>
      </c>
      <c r="D110" s="1" t="s">
        <v>635</v>
      </c>
      <c r="E110" s="1" t="s">
        <v>14</v>
      </c>
      <c r="F110" s="17" t="s">
        <v>636</v>
      </c>
      <c r="G110" s="17" t="s">
        <v>637</v>
      </c>
      <c r="H110" s="17" t="s">
        <v>112</v>
      </c>
      <c r="I110" s="17" t="s">
        <v>638</v>
      </c>
      <c r="K110" s="1" t="s">
        <v>15</v>
      </c>
      <c r="L110" s="1" t="s">
        <v>28</v>
      </c>
    </row>
    <row r="111" spans="1:14" ht="158.4" x14ac:dyDescent="0.3">
      <c r="A111" t="s">
        <v>639</v>
      </c>
      <c r="B111" s="1" t="s">
        <v>640</v>
      </c>
      <c r="C111" s="2">
        <v>45777.392222222203</v>
      </c>
      <c r="D111" s="1" t="s">
        <v>641</v>
      </c>
      <c r="E111" s="1" t="s">
        <v>14</v>
      </c>
      <c r="F111" s="17" t="s">
        <v>642</v>
      </c>
      <c r="G111" s="17" t="s">
        <v>200</v>
      </c>
      <c r="H111" s="17" t="s">
        <v>643</v>
      </c>
      <c r="I111" s="17" t="s">
        <v>644</v>
      </c>
      <c r="K111" s="1" t="s">
        <v>15</v>
      </c>
      <c r="L111" s="1" t="s">
        <v>26</v>
      </c>
      <c r="N111" s="1" t="s">
        <v>185</v>
      </c>
    </row>
    <row r="112" spans="1:14" ht="57.6" x14ac:dyDescent="0.3">
      <c r="A112" t="s">
        <v>645</v>
      </c>
      <c r="B112" s="1" t="s">
        <v>646</v>
      </c>
      <c r="C112" s="2">
        <v>45763.5307523148</v>
      </c>
      <c r="D112" s="1" t="s">
        <v>647</v>
      </c>
      <c r="E112" s="1" t="s">
        <v>14</v>
      </c>
      <c r="F112" s="17" t="s">
        <v>37</v>
      </c>
      <c r="G112" s="17" t="s">
        <v>34</v>
      </c>
      <c r="H112" s="17" t="s">
        <v>35</v>
      </c>
      <c r="I112" s="17" t="s">
        <v>648</v>
      </c>
      <c r="K112" s="1" t="s">
        <v>15</v>
      </c>
      <c r="L112" s="1" t="s">
        <v>16</v>
      </c>
    </row>
    <row r="113" spans="1:14" ht="43.2" x14ac:dyDescent="0.3">
      <c r="A113" t="s">
        <v>649</v>
      </c>
      <c r="B113" s="1" t="s">
        <v>650</v>
      </c>
      <c r="C113" s="2">
        <v>45793.3180208333</v>
      </c>
      <c r="D113" s="1" t="s">
        <v>123</v>
      </c>
      <c r="E113" s="1" t="s">
        <v>14</v>
      </c>
      <c r="F113" s="17" t="s">
        <v>124</v>
      </c>
      <c r="G113" s="17" t="s">
        <v>125</v>
      </c>
      <c r="H113" s="17" t="s">
        <v>126</v>
      </c>
      <c r="I113" s="17" t="s">
        <v>127</v>
      </c>
      <c r="K113" s="1" t="s">
        <v>15</v>
      </c>
      <c r="L113" s="1" t="s">
        <v>41</v>
      </c>
    </row>
    <row r="114" spans="1:14" ht="28.8" x14ac:dyDescent="0.3">
      <c r="A114" t="s">
        <v>436</v>
      </c>
      <c r="B114" s="1" t="s">
        <v>437</v>
      </c>
      <c r="C114" s="2">
        <v>45793.254189814797</v>
      </c>
      <c r="D114" s="1" t="s">
        <v>438</v>
      </c>
      <c r="E114" s="1" t="s">
        <v>14</v>
      </c>
      <c r="F114" s="17" t="s">
        <v>434</v>
      </c>
      <c r="G114" s="17" t="s">
        <v>435</v>
      </c>
      <c r="H114" s="17" t="s">
        <v>263</v>
      </c>
      <c r="I114" s="22"/>
      <c r="J114" s="1" t="s">
        <v>42</v>
      </c>
      <c r="K114" s="1" t="s">
        <v>15</v>
      </c>
      <c r="L114" s="1" t="s">
        <v>129</v>
      </c>
    </row>
    <row r="115" spans="1:14" ht="115.2" x14ac:dyDescent="0.3">
      <c r="A115" t="s">
        <v>295</v>
      </c>
      <c r="B115" s="1" t="s">
        <v>296</v>
      </c>
      <c r="C115" s="2">
        <v>45785.563645833303</v>
      </c>
      <c r="D115" s="1" t="s">
        <v>297</v>
      </c>
      <c r="E115" s="1" t="s">
        <v>21</v>
      </c>
      <c r="F115" s="17" t="s">
        <v>857</v>
      </c>
      <c r="G115" s="17" t="s">
        <v>298</v>
      </c>
      <c r="H115" s="17" t="s">
        <v>299</v>
      </c>
      <c r="I115" s="17"/>
      <c r="J115" s="1" t="s">
        <v>42</v>
      </c>
      <c r="K115" s="1" t="s">
        <v>24</v>
      </c>
      <c r="L115" s="1" t="s">
        <v>26</v>
      </c>
    </row>
    <row r="116" spans="1:14" ht="158.4" x14ac:dyDescent="0.3">
      <c r="A116" t="s">
        <v>662</v>
      </c>
      <c r="B116" s="1" t="s">
        <v>663</v>
      </c>
      <c r="C116" s="2">
        <v>45799.513657407399</v>
      </c>
      <c r="D116" s="24" t="s">
        <v>664</v>
      </c>
      <c r="E116" s="1" t="s">
        <v>14</v>
      </c>
      <c r="F116" s="17" t="s">
        <v>665</v>
      </c>
      <c r="G116" s="17" t="s">
        <v>666</v>
      </c>
      <c r="H116" s="17" t="s">
        <v>128</v>
      </c>
      <c r="I116" s="22" t="s">
        <v>916</v>
      </c>
      <c r="K116" s="1" t="s">
        <v>15</v>
      </c>
      <c r="L116" s="1" t="s">
        <v>189</v>
      </c>
      <c r="N116" s="1" t="s">
        <v>445</v>
      </c>
    </row>
    <row r="117" spans="1:14" ht="28.8" x14ac:dyDescent="0.3">
      <c r="A117" t="s">
        <v>667</v>
      </c>
      <c r="B117" s="1" t="s">
        <v>668</v>
      </c>
      <c r="C117" s="2">
        <v>45791.297129629602</v>
      </c>
      <c r="D117" s="1" t="s">
        <v>669</v>
      </c>
      <c r="E117" s="1" t="s">
        <v>14</v>
      </c>
      <c r="F117" s="17" t="s">
        <v>670</v>
      </c>
      <c r="G117" s="17" t="s">
        <v>671</v>
      </c>
      <c r="H117" s="17" t="s">
        <v>215</v>
      </c>
      <c r="I117" s="22"/>
      <c r="J117" s="1" t="s">
        <v>42</v>
      </c>
      <c r="K117" s="1" t="s">
        <v>15</v>
      </c>
      <c r="L117" s="1" t="s">
        <v>39</v>
      </c>
    </row>
    <row r="118" spans="1:14" ht="129.6" x14ac:dyDescent="0.3">
      <c r="A118" t="s">
        <v>672</v>
      </c>
      <c r="B118" s="1" t="s">
        <v>673</v>
      </c>
      <c r="C118" s="2">
        <v>45797.6039467593</v>
      </c>
      <c r="D118" s="1" t="s">
        <v>674</v>
      </c>
      <c r="E118" s="1" t="s">
        <v>14</v>
      </c>
      <c r="F118" s="17" t="s">
        <v>675</v>
      </c>
      <c r="G118" s="17" t="s">
        <v>676</v>
      </c>
      <c r="H118" s="17" t="s">
        <v>45</v>
      </c>
      <c r="I118" s="22" t="s">
        <v>677</v>
      </c>
      <c r="K118" s="1" t="s">
        <v>15</v>
      </c>
      <c r="L118" s="1" t="s">
        <v>19</v>
      </c>
      <c r="N118" s="1" t="s">
        <v>229</v>
      </c>
    </row>
    <row r="119" spans="1:14" ht="28.8" x14ac:dyDescent="0.3">
      <c r="A119" t="s">
        <v>344</v>
      </c>
      <c r="B119" s="1" t="s">
        <v>345</v>
      </c>
      <c r="C119" s="2">
        <v>45789.590011574102</v>
      </c>
      <c r="D119" s="1" t="s">
        <v>346</v>
      </c>
      <c r="E119" s="1" t="s">
        <v>21</v>
      </c>
      <c r="F119" s="17" t="s">
        <v>866</v>
      </c>
      <c r="G119" s="17" t="s">
        <v>347</v>
      </c>
      <c r="H119" s="17" t="s">
        <v>197</v>
      </c>
      <c r="I119" s="22"/>
      <c r="J119" s="1" t="s">
        <v>42</v>
      </c>
      <c r="K119" s="1" t="s">
        <v>24</v>
      </c>
      <c r="L119" s="1" t="s">
        <v>28</v>
      </c>
    </row>
    <row r="120" spans="1:14" ht="43.2" x14ac:dyDescent="0.3">
      <c r="A120" t="s">
        <v>684</v>
      </c>
      <c r="B120" s="1" t="s">
        <v>685</v>
      </c>
      <c r="C120" s="2">
        <v>45789.618923611102</v>
      </c>
      <c r="D120" s="1" t="s">
        <v>686</v>
      </c>
      <c r="E120" s="1" t="s">
        <v>14</v>
      </c>
      <c r="F120" s="17" t="s">
        <v>687</v>
      </c>
      <c r="G120" s="17" t="s">
        <v>688</v>
      </c>
      <c r="H120" s="17" t="s">
        <v>689</v>
      </c>
      <c r="I120" s="17" t="s">
        <v>690</v>
      </c>
      <c r="K120" s="1" t="s">
        <v>15</v>
      </c>
      <c r="L120" s="1" t="s">
        <v>26</v>
      </c>
    </row>
    <row r="121" spans="1:14" ht="28.8" x14ac:dyDescent="0.3">
      <c r="A121" t="s">
        <v>479</v>
      </c>
      <c r="B121" s="1" t="s">
        <v>480</v>
      </c>
      <c r="C121" s="2">
        <v>45790.633495370399</v>
      </c>
      <c r="D121" s="1" t="s">
        <v>481</v>
      </c>
      <c r="E121" s="1" t="s">
        <v>14</v>
      </c>
      <c r="F121" s="17" t="s">
        <v>482</v>
      </c>
      <c r="G121" s="17" t="s">
        <v>483</v>
      </c>
      <c r="H121" s="17" t="s">
        <v>197</v>
      </c>
      <c r="I121" s="22"/>
      <c r="J121" s="1" t="s">
        <v>42</v>
      </c>
      <c r="K121" s="1" t="s">
        <v>15</v>
      </c>
      <c r="L121" s="1" t="s">
        <v>16</v>
      </c>
    </row>
    <row r="122" spans="1:14" ht="115.2" x14ac:dyDescent="0.3">
      <c r="A122" t="s">
        <v>694</v>
      </c>
      <c r="B122" s="1" t="s">
        <v>695</v>
      </c>
      <c r="C122" s="2">
        <v>45800.535127314797</v>
      </c>
      <c r="D122" s="1" t="s">
        <v>696</v>
      </c>
      <c r="E122" s="1" t="s">
        <v>14</v>
      </c>
      <c r="F122" s="17" t="s">
        <v>173</v>
      </c>
      <c r="G122" s="17" t="s">
        <v>174</v>
      </c>
      <c r="H122" s="17" t="s">
        <v>107</v>
      </c>
      <c r="I122" s="22" t="s">
        <v>697</v>
      </c>
      <c r="K122" s="1" t="s">
        <v>15</v>
      </c>
      <c r="L122" s="1" t="s">
        <v>175</v>
      </c>
    </row>
    <row r="123" spans="1:14" ht="28.8" x14ac:dyDescent="0.3">
      <c r="A123" t="s">
        <v>698</v>
      </c>
      <c r="B123" s="1" t="s">
        <v>699</v>
      </c>
      <c r="C123" s="2">
        <v>45799.331875000003</v>
      </c>
      <c r="D123" s="1" t="s">
        <v>168</v>
      </c>
      <c r="E123" s="1" t="s">
        <v>14</v>
      </c>
      <c r="F123" s="17" t="s">
        <v>169</v>
      </c>
      <c r="G123" s="17" t="s">
        <v>170</v>
      </c>
      <c r="H123" s="17" t="s">
        <v>171</v>
      </c>
      <c r="I123" s="17" t="s">
        <v>172</v>
      </c>
      <c r="K123" s="1" t="s">
        <v>15</v>
      </c>
      <c r="L123" s="1" t="s">
        <v>114</v>
      </c>
      <c r="N123" s="1" t="s">
        <v>109</v>
      </c>
    </row>
    <row r="124" spans="1:14" ht="57.6" x14ac:dyDescent="0.3">
      <c r="A124" t="s">
        <v>461</v>
      </c>
      <c r="B124" s="1" t="s">
        <v>462</v>
      </c>
      <c r="C124" s="2">
        <v>45797.664849537003</v>
      </c>
      <c r="D124" s="1" t="s">
        <v>463</v>
      </c>
      <c r="E124" s="1" t="s">
        <v>14</v>
      </c>
      <c r="F124" s="17" t="s">
        <v>173</v>
      </c>
      <c r="G124" s="17" t="s">
        <v>174</v>
      </c>
      <c r="H124" s="17" t="s">
        <v>107</v>
      </c>
      <c r="I124" s="26"/>
      <c r="J124" s="23" t="s">
        <v>42</v>
      </c>
      <c r="K124" s="1" t="s">
        <v>15</v>
      </c>
      <c r="L124" s="1" t="s">
        <v>175</v>
      </c>
    </row>
    <row r="125" spans="1:14" ht="43.2" x14ac:dyDescent="0.3">
      <c r="A125" t="s">
        <v>657</v>
      </c>
      <c r="B125" s="1" t="s">
        <v>658</v>
      </c>
      <c r="C125" s="2">
        <v>45796.302152777796</v>
      </c>
      <c r="D125" s="1" t="s">
        <v>659</v>
      </c>
      <c r="E125" s="1" t="s">
        <v>14</v>
      </c>
      <c r="F125" s="17" t="s">
        <v>660</v>
      </c>
      <c r="G125" s="17" t="s">
        <v>661</v>
      </c>
      <c r="H125" s="17" t="s">
        <v>48</v>
      </c>
      <c r="I125" s="22"/>
      <c r="J125" s="1" t="s">
        <v>42</v>
      </c>
      <c r="K125" s="1" t="s">
        <v>15</v>
      </c>
      <c r="L125" s="1" t="s">
        <v>26</v>
      </c>
    </row>
    <row r="126" spans="1:14" ht="28.8" x14ac:dyDescent="0.3">
      <c r="A126" t="s">
        <v>554</v>
      </c>
      <c r="B126" s="1" t="s">
        <v>555</v>
      </c>
      <c r="C126" s="2">
        <v>45783.428101851903</v>
      </c>
      <c r="D126" s="1" t="s">
        <v>556</v>
      </c>
      <c r="E126" s="1" t="s">
        <v>14</v>
      </c>
      <c r="F126" s="17" t="s">
        <v>557</v>
      </c>
      <c r="G126" s="17" t="s">
        <v>558</v>
      </c>
      <c r="H126" s="17" t="s">
        <v>559</v>
      </c>
      <c r="I126" s="26"/>
      <c r="J126" s="23" t="s">
        <v>42</v>
      </c>
      <c r="K126" s="1" t="s">
        <v>15</v>
      </c>
      <c r="L126" s="1" t="s">
        <v>44</v>
      </c>
    </row>
    <row r="127" spans="1:14" ht="43.2" x14ac:dyDescent="0.3">
      <c r="A127" t="s">
        <v>715</v>
      </c>
      <c r="B127" s="1" t="s">
        <v>716</v>
      </c>
      <c r="C127" s="2">
        <v>45797.301527777803</v>
      </c>
      <c r="D127" s="1" t="s">
        <v>717</v>
      </c>
      <c r="E127" s="1" t="s">
        <v>14</v>
      </c>
      <c r="F127" s="17" t="s">
        <v>718</v>
      </c>
      <c r="G127" s="17" t="s">
        <v>488</v>
      </c>
      <c r="H127" s="17" t="s">
        <v>719</v>
      </c>
      <c r="I127" s="17" t="s">
        <v>720</v>
      </c>
      <c r="K127" s="1" t="s">
        <v>15</v>
      </c>
      <c r="L127" s="1" t="s">
        <v>288</v>
      </c>
      <c r="N127" s="1" t="s">
        <v>721</v>
      </c>
    </row>
    <row r="128" spans="1:14" ht="43.2" x14ac:dyDescent="0.3">
      <c r="A128" t="s">
        <v>722</v>
      </c>
      <c r="B128" s="1" t="s">
        <v>723</v>
      </c>
      <c r="C128" s="2">
        <v>45797.255613425899</v>
      </c>
      <c r="D128" s="1" t="s">
        <v>724</v>
      </c>
      <c r="E128" s="1" t="s">
        <v>14</v>
      </c>
      <c r="F128" s="17" t="s">
        <v>725</v>
      </c>
      <c r="G128" s="17" t="s">
        <v>726</v>
      </c>
      <c r="H128" s="17" t="s">
        <v>46</v>
      </c>
      <c r="I128" s="17" t="s">
        <v>727</v>
      </c>
      <c r="K128" s="1" t="s">
        <v>15</v>
      </c>
      <c r="L128" s="1" t="s">
        <v>728</v>
      </c>
    </row>
    <row r="129" spans="1:14" ht="28.8" x14ac:dyDescent="0.3">
      <c r="A129" t="s">
        <v>794</v>
      </c>
      <c r="B129" s="1" t="s">
        <v>795</v>
      </c>
      <c r="C129" s="2">
        <v>45755.3973611111</v>
      </c>
      <c r="D129" s="1" t="s">
        <v>796</v>
      </c>
      <c r="E129" s="1" t="s">
        <v>14</v>
      </c>
      <c r="F129" s="17" t="s">
        <v>610</v>
      </c>
      <c r="G129" s="17" t="s">
        <v>611</v>
      </c>
      <c r="H129" s="17" t="s">
        <v>52</v>
      </c>
      <c r="I129" s="22"/>
      <c r="J129" s="1" t="s">
        <v>42</v>
      </c>
      <c r="K129" s="1" t="s">
        <v>15</v>
      </c>
      <c r="L129" s="1" t="s">
        <v>26</v>
      </c>
    </row>
    <row r="130" spans="1:14" ht="72" x14ac:dyDescent="0.3">
      <c r="A130" t="s">
        <v>446</v>
      </c>
      <c r="B130" s="1" t="s">
        <v>447</v>
      </c>
      <c r="C130" s="2">
        <v>45793.446296296301</v>
      </c>
      <c r="D130" s="1" t="s">
        <v>448</v>
      </c>
      <c r="E130" s="1" t="s">
        <v>14</v>
      </c>
      <c r="F130" s="17" t="s">
        <v>449</v>
      </c>
      <c r="G130" s="17" t="s">
        <v>450</v>
      </c>
      <c r="H130" s="17" t="s">
        <v>120</v>
      </c>
      <c r="I130" s="26"/>
      <c r="J130" s="1" t="s">
        <v>42</v>
      </c>
      <c r="K130" s="1" t="s">
        <v>15</v>
      </c>
      <c r="L130" s="1" t="s">
        <v>141</v>
      </c>
    </row>
    <row r="131" spans="1:14" ht="43.2" x14ac:dyDescent="0.3">
      <c r="A131" t="s">
        <v>363</v>
      </c>
      <c r="B131" s="1" t="s">
        <v>364</v>
      </c>
      <c r="C131" s="2">
        <v>45796.354965277802</v>
      </c>
      <c r="D131" s="1" t="s">
        <v>365</v>
      </c>
      <c r="E131" s="1" t="s">
        <v>21</v>
      </c>
      <c r="F131" s="17" t="s">
        <v>871</v>
      </c>
      <c r="G131" s="17" t="s">
        <v>204</v>
      </c>
      <c r="H131" s="17" t="s">
        <v>205</v>
      </c>
      <c r="I131" s="22"/>
      <c r="J131" s="1" t="s">
        <v>42</v>
      </c>
      <c r="K131" s="1" t="s">
        <v>24</v>
      </c>
      <c r="L131" s="1" t="s">
        <v>49</v>
      </c>
    </row>
    <row r="132" spans="1:14" ht="86.4" x14ac:dyDescent="0.3">
      <c r="A132" t="s">
        <v>311</v>
      </c>
      <c r="B132" s="1" t="s">
        <v>312</v>
      </c>
      <c r="C132" s="2">
        <v>45789.461041666698</v>
      </c>
      <c r="D132" s="1" t="s">
        <v>313</v>
      </c>
      <c r="E132" s="1" t="s">
        <v>21</v>
      </c>
      <c r="F132" s="17" t="s">
        <v>859</v>
      </c>
      <c r="G132" s="17" t="s">
        <v>164</v>
      </c>
      <c r="H132" s="17" t="s">
        <v>314</v>
      </c>
      <c r="I132" s="26"/>
      <c r="J132" s="1" t="s">
        <v>42</v>
      </c>
      <c r="K132" s="1" t="s">
        <v>24</v>
      </c>
      <c r="L132" s="1" t="s">
        <v>19</v>
      </c>
    </row>
    <row r="133" spans="1:14" ht="28.8" x14ac:dyDescent="0.3">
      <c r="A133" t="s">
        <v>746</v>
      </c>
      <c r="B133" s="1" t="s">
        <v>747</v>
      </c>
      <c r="C133" s="2">
        <v>45796.635810185202</v>
      </c>
      <c r="D133" s="1" t="s">
        <v>748</v>
      </c>
      <c r="E133" s="1" t="s">
        <v>14</v>
      </c>
      <c r="F133" s="17" t="s">
        <v>749</v>
      </c>
      <c r="G133" s="17" t="s">
        <v>750</v>
      </c>
      <c r="H133" s="17" t="s">
        <v>643</v>
      </c>
      <c r="I133" s="22"/>
      <c r="J133" s="1" t="s">
        <v>42</v>
      </c>
      <c r="K133" s="1" t="s">
        <v>15</v>
      </c>
      <c r="L133" s="1" t="s">
        <v>50</v>
      </c>
    </row>
    <row r="134" spans="1:14" ht="28.8" x14ac:dyDescent="0.3">
      <c r="A134" t="s">
        <v>451</v>
      </c>
      <c r="B134" s="1" t="s">
        <v>452</v>
      </c>
      <c r="C134" s="2">
        <v>45798.526435185202</v>
      </c>
      <c r="D134" s="1" t="s">
        <v>453</v>
      </c>
      <c r="E134" s="1" t="s">
        <v>14</v>
      </c>
      <c r="F134" s="17" t="s">
        <v>454</v>
      </c>
      <c r="G134" s="17" t="s">
        <v>455</v>
      </c>
      <c r="H134" s="17" t="s">
        <v>139</v>
      </c>
      <c r="I134" s="26"/>
      <c r="J134" s="1" t="s">
        <v>42</v>
      </c>
      <c r="K134" s="1" t="s">
        <v>15</v>
      </c>
      <c r="L134" s="1" t="s">
        <v>166</v>
      </c>
    </row>
    <row r="135" spans="1:14" ht="72" x14ac:dyDescent="0.3">
      <c r="A135" t="s">
        <v>756</v>
      </c>
      <c r="B135" s="1" t="s">
        <v>757</v>
      </c>
      <c r="C135" s="2">
        <v>45779.482418981497</v>
      </c>
      <c r="D135" s="1" t="s">
        <v>758</v>
      </c>
      <c r="E135" s="1" t="s">
        <v>14</v>
      </c>
      <c r="F135" s="17" t="s">
        <v>759</v>
      </c>
      <c r="G135" s="17" t="s">
        <v>760</v>
      </c>
      <c r="H135" s="17" t="s">
        <v>761</v>
      </c>
      <c r="I135" s="22" t="s">
        <v>762</v>
      </c>
      <c r="K135" s="1" t="s">
        <v>15</v>
      </c>
      <c r="L135" s="1" t="s">
        <v>114</v>
      </c>
    </row>
    <row r="136" spans="1:14" ht="28.8" x14ac:dyDescent="0.3">
      <c r="A136" t="s">
        <v>768</v>
      </c>
      <c r="B136" s="1" t="s">
        <v>769</v>
      </c>
      <c r="C136" s="2">
        <v>45796.538217592599</v>
      </c>
      <c r="D136" s="1" t="s">
        <v>770</v>
      </c>
      <c r="E136" s="1" t="s">
        <v>14</v>
      </c>
      <c r="F136" s="17" t="s">
        <v>882</v>
      </c>
      <c r="G136" s="17" t="s">
        <v>771</v>
      </c>
      <c r="H136" s="17" t="s">
        <v>772</v>
      </c>
      <c r="I136" s="17"/>
      <c r="J136" s="1" t="s">
        <v>42</v>
      </c>
      <c r="K136" s="1" t="s">
        <v>24</v>
      </c>
      <c r="L136" s="1" t="s">
        <v>26</v>
      </c>
    </row>
    <row r="137" spans="1:14" ht="28.8" x14ac:dyDescent="0.3">
      <c r="A137" t="s">
        <v>416</v>
      </c>
      <c r="B137" s="1" t="s">
        <v>417</v>
      </c>
      <c r="C137" s="2">
        <v>45791.426342592596</v>
      </c>
      <c r="D137" s="1" t="s">
        <v>418</v>
      </c>
      <c r="E137" s="1" t="s">
        <v>14</v>
      </c>
      <c r="F137" s="17" t="s">
        <v>875</v>
      </c>
      <c r="G137" s="17" t="s">
        <v>419</v>
      </c>
      <c r="H137" s="17" t="s">
        <v>420</v>
      </c>
      <c r="I137" s="22"/>
      <c r="J137" s="1" t="s">
        <v>42</v>
      </c>
      <c r="K137" s="1" t="s">
        <v>24</v>
      </c>
      <c r="L137" s="1" t="s">
        <v>16</v>
      </c>
    </row>
    <row r="138" spans="1:14" ht="72" x14ac:dyDescent="0.3">
      <c r="A138" t="s">
        <v>773</v>
      </c>
      <c r="B138" s="1" t="s">
        <v>774</v>
      </c>
      <c r="C138" s="2">
        <v>45798.542916666702</v>
      </c>
      <c r="D138" s="1" t="s">
        <v>775</v>
      </c>
      <c r="E138" s="1" t="s">
        <v>14</v>
      </c>
      <c r="F138" s="17" t="s">
        <v>776</v>
      </c>
      <c r="G138" s="17" t="s">
        <v>777</v>
      </c>
      <c r="H138" s="17" t="s">
        <v>52</v>
      </c>
      <c r="I138" s="17" t="s">
        <v>778</v>
      </c>
      <c r="K138" s="1" t="s">
        <v>15</v>
      </c>
      <c r="L138" s="1" t="s">
        <v>51</v>
      </c>
    </row>
    <row r="139" spans="1:14" ht="129.6" x14ac:dyDescent="0.3">
      <c r="A139" t="s">
        <v>779</v>
      </c>
      <c r="B139" s="1" t="s">
        <v>780</v>
      </c>
      <c r="C139" s="2">
        <v>45798.402372685203</v>
      </c>
      <c r="D139" s="1" t="s">
        <v>32</v>
      </c>
      <c r="E139" s="1" t="s">
        <v>14</v>
      </c>
      <c r="F139" s="17" t="s">
        <v>33</v>
      </c>
      <c r="G139" s="17" t="s">
        <v>34</v>
      </c>
      <c r="H139" s="17" t="s">
        <v>35</v>
      </c>
      <c r="I139" s="17" t="s">
        <v>36</v>
      </c>
      <c r="K139" s="1" t="s">
        <v>15</v>
      </c>
      <c r="L139" s="1" t="s">
        <v>16</v>
      </c>
    </row>
    <row r="140" spans="1:14" ht="43.2" x14ac:dyDescent="0.3">
      <c r="A140" t="s">
        <v>781</v>
      </c>
      <c r="B140" s="1" t="s">
        <v>782</v>
      </c>
      <c r="C140" s="2">
        <v>45799.542349536998</v>
      </c>
      <c r="D140" s="1" t="s">
        <v>180</v>
      </c>
      <c r="E140" s="1" t="s">
        <v>14</v>
      </c>
      <c r="F140" s="17" t="s">
        <v>181</v>
      </c>
      <c r="G140" s="17" t="s">
        <v>182</v>
      </c>
      <c r="H140" s="17" t="s">
        <v>183</v>
      </c>
      <c r="I140" s="17" t="s">
        <v>184</v>
      </c>
      <c r="K140" s="1" t="s">
        <v>15</v>
      </c>
      <c r="N140" s="1" t="s">
        <v>185</v>
      </c>
    </row>
    <row r="141" spans="1:14" ht="28.8" x14ac:dyDescent="0.3">
      <c r="A141" t="s">
        <v>404</v>
      </c>
      <c r="B141" s="1" t="s">
        <v>405</v>
      </c>
      <c r="C141" s="2">
        <v>45793.4604861111</v>
      </c>
      <c r="D141" s="1" t="s">
        <v>133</v>
      </c>
      <c r="E141" s="1" t="s">
        <v>14</v>
      </c>
      <c r="F141" s="17" t="s">
        <v>134</v>
      </c>
      <c r="G141" s="17" t="s">
        <v>135</v>
      </c>
      <c r="H141" s="17" t="s">
        <v>107</v>
      </c>
      <c r="I141" s="17"/>
      <c r="J141" s="1" t="s">
        <v>42</v>
      </c>
      <c r="K141" s="1" t="s">
        <v>15</v>
      </c>
      <c r="L141" s="1" t="s">
        <v>136</v>
      </c>
    </row>
    <row r="142" spans="1:14" ht="72" x14ac:dyDescent="0.3">
      <c r="A142" t="s">
        <v>787</v>
      </c>
      <c r="B142" s="1" t="s">
        <v>788</v>
      </c>
      <c r="C142" s="2">
        <v>45799.423379629603</v>
      </c>
      <c r="D142" s="1" t="s">
        <v>142</v>
      </c>
      <c r="E142" s="1" t="s">
        <v>14</v>
      </c>
      <c r="F142" s="17" t="s">
        <v>143</v>
      </c>
      <c r="G142" s="17" t="s">
        <v>144</v>
      </c>
      <c r="H142" s="17" t="s">
        <v>112</v>
      </c>
      <c r="I142" s="17" t="s">
        <v>145</v>
      </c>
      <c r="K142" s="1" t="s">
        <v>15</v>
      </c>
      <c r="L142" s="1" t="s">
        <v>129</v>
      </c>
    </row>
    <row r="143" spans="1:14" ht="57.6" x14ac:dyDescent="0.3">
      <c r="A143" t="s">
        <v>406</v>
      </c>
      <c r="B143" s="1" t="s">
        <v>407</v>
      </c>
      <c r="C143" s="2">
        <v>45798.402361111097</v>
      </c>
      <c r="D143" s="1" t="s">
        <v>408</v>
      </c>
      <c r="E143" s="1" t="s">
        <v>14</v>
      </c>
      <c r="F143" s="17" t="s">
        <v>863</v>
      </c>
      <c r="G143" s="17" t="s">
        <v>330</v>
      </c>
      <c r="H143" s="17" t="s">
        <v>23</v>
      </c>
      <c r="I143" s="17" t="s">
        <v>409</v>
      </c>
      <c r="K143" s="1" t="s">
        <v>24</v>
      </c>
      <c r="N143" s="1" t="s">
        <v>154</v>
      </c>
    </row>
    <row r="144" spans="1:14" ht="28.8" x14ac:dyDescent="0.3">
      <c r="A144" t="s">
        <v>823</v>
      </c>
      <c r="B144" s="1" t="s">
        <v>824</v>
      </c>
      <c r="C144" s="2">
        <v>45800.3458217593</v>
      </c>
      <c r="D144" s="1" t="s">
        <v>825</v>
      </c>
      <c r="E144" s="1" t="s">
        <v>14</v>
      </c>
      <c r="F144" s="17" t="s">
        <v>864</v>
      </c>
      <c r="G144" s="17" t="s">
        <v>137</v>
      </c>
      <c r="H144" s="17" t="s">
        <v>334</v>
      </c>
      <c r="I144" s="26"/>
      <c r="J144" s="23" t="s">
        <v>42</v>
      </c>
      <c r="K144" s="1" t="s">
        <v>24</v>
      </c>
      <c r="L144" s="1" t="s">
        <v>336</v>
      </c>
      <c r="N144" s="1" t="s">
        <v>683</v>
      </c>
    </row>
    <row r="145" spans="1:14" ht="86.4" x14ac:dyDescent="0.3">
      <c r="A145" t="s">
        <v>475</v>
      </c>
      <c r="B145" s="1" t="s">
        <v>476</v>
      </c>
      <c r="C145" s="2">
        <v>45800.416215277801</v>
      </c>
      <c r="D145" s="1" t="s">
        <v>477</v>
      </c>
      <c r="E145" s="1" t="s">
        <v>14</v>
      </c>
      <c r="F145" s="17" t="s">
        <v>876</v>
      </c>
      <c r="G145" s="17" t="s">
        <v>877</v>
      </c>
      <c r="H145" s="17" t="s">
        <v>385</v>
      </c>
      <c r="I145" s="17" t="s">
        <v>478</v>
      </c>
      <c r="K145" s="1" t="s">
        <v>24</v>
      </c>
      <c r="L145" s="1" t="s">
        <v>16</v>
      </c>
      <c r="N145" s="1" t="s">
        <v>154</v>
      </c>
    </row>
    <row r="146" spans="1:14" ht="100.8" x14ac:dyDescent="0.3">
      <c r="A146" t="s">
        <v>803</v>
      </c>
      <c r="B146" s="1" t="s">
        <v>804</v>
      </c>
      <c r="C146" s="2">
        <v>45797.310138888897</v>
      </c>
      <c r="D146" s="1" t="s">
        <v>805</v>
      </c>
      <c r="E146" s="1" t="s">
        <v>14</v>
      </c>
      <c r="F146" s="17" t="s">
        <v>806</v>
      </c>
      <c r="G146" s="17" t="s">
        <v>588</v>
      </c>
      <c r="H146" s="17" t="s">
        <v>807</v>
      </c>
      <c r="I146" s="17" t="s">
        <v>808</v>
      </c>
      <c r="K146" s="1" t="s">
        <v>15</v>
      </c>
      <c r="L146" s="1" t="s">
        <v>129</v>
      </c>
      <c r="N146" s="1" t="s">
        <v>203</v>
      </c>
    </row>
    <row r="147" spans="1:14" ht="28.8" x14ac:dyDescent="0.3">
      <c r="A147" t="s">
        <v>410</v>
      </c>
      <c r="B147" s="1" t="s">
        <v>411</v>
      </c>
      <c r="C147" s="2">
        <v>45793.648310185199</v>
      </c>
      <c r="D147" s="1" t="s">
        <v>412</v>
      </c>
      <c r="E147" s="1" t="s">
        <v>14</v>
      </c>
      <c r="F147" s="17" t="s">
        <v>413</v>
      </c>
      <c r="G147" s="17" t="s">
        <v>414</v>
      </c>
      <c r="H147" s="17" t="s">
        <v>46</v>
      </c>
      <c r="I147" s="17"/>
      <c r="J147" s="1" t="s">
        <v>42</v>
      </c>
      <c r="K147" s="1" t="s">
        <v>15</v>
      </c>
      <c r="L147" s="1" t="s">
        <v>415</v>
      </c>
    </row>
    <row r="148" spans="1:14" ht="57.6" x14ac:dyDescent="0.3">
      <c r="A148" t="s">
        <v>813</v>
      </c>
      <c r="B148" s="1" t="s">
        <v>814</v>
      </c>
      <c r="C148" s="2">
        <v>45797.675497685203</v>
      </c>
      <c r="D148" s="1" t="s">
        <v>815</v>
      </c>
      <c r="E148" s="1" t="s">
        <v>14</v>
      </c>
      <c r="F148" s="17" t="s">
        <v>110</v>
      </c>
      <c r="G148" s="17" t="s">
        <v>111</v>
      </c>
      <c r="H148" s="17" t="s">
        <v>112</v>
      </c>
      <c r="I148" s="17" t="s">
        <v>816</v>
      </c>
      <c r="K148" s="1" t="s">
        <v>15</v>
      </c>
      <c r="L148" s="1" t="s">
        <v>113</v>
      </c>
    </row>
    <row r="149" spans="1:14" ht="72" x14ac:dyDescent="0.3">
      <c r="A149" t="s">
        <v>518</v>
      </c>
      <c r="B149" s="1" t="s">
        <v>519</v>
      </c>
      <c r="C149" s="2">
        <v>45761.340787036999</v>
      </c>
      <c r="D149" s="1" t="s">
        <v>520</v>
      </c>
      <c r="E149" s="1" t="s">
        <v>14</v>
      </c>
      <c r="F149" s="17" t="s">
        <v>878</v>
      </c>
      <c r="G149" s="17" t="s">
        <v>879</v>
      </c>
      <c r="H149" s="17" t="s">
        <v>52</v>
      </c>
      <c r="I149" s="17" t="s">
        <v>521</v>
      </c>
      <c r="K149" s="1" t="s">
        <v>24</v>
      </c>
      <c r="L149" s="1" t="s">
        <v>129</v>
      </c>
    </row>
    <row r="150" spans="1:14" ht="115.2" x14ac:dyDescent="0.3">
      <c r="A150" t="s">
        <v>839</v>
      </c>
      <c r="B150" s="1" t="s">
        <v>840</v>
      </c>
      <c r="C150" s="2">
        <v>45799.573460648098</v>
      </c>
      <c r="D150" s="1" t="s">
        <v>841</v>
      </c>
      <c r="E150" s="1" t="s">
        <v>14</v>
      </c>
      <c r="F150" s="17" t="s">
        <v>857</v>
      </c>
      <c r="G150" s="17" t="s">
        <v>298</v>
      </c>
      <c r="H150" s="17" t="s">
        <v>299</v>
      </c>
      <c r="I150" s="26"/>
      <c r="J150" s="23" t="s">
        <v>42</v>
      </c>
      <c r="K150" s="1" t="s">
        <v>24</v>
      </c>
      <c r="L150" s="1" t="s">
        <v>26</v>
      </c>
    </row>
    <row r="151" spans="1:14" ht="43.2" x14ac:dyDescent="0.3">
      <c r="A151" t="s">
        <v>678</v>
      </c>
      <c r="B151" s="1" t="s">
        <v>679</v>
      </c>
      <c r="C151" s="2">
        <v>45800.474930555603</v>
      </c>
      <c r="D151" s="1" t="s">
        <v>680</v>
      </c>
      <c r="E151" s="1" t="s">
        <v>14</v>
      </c>
      <c r="F151" s="17" t="s">
        <v>681</v>
      </c>
      <c r="G151" s="17" t="s">
        <v>137</v>
      </c>
      <c r="H151" s="17" t="s">
        <v>682</v>
      </c>
      <c r="I151" s="17"/>
      <c r="J151" s="1" t="s">
        <v>42</v>
      </c>
      <c r="K151" s="1" t="s">
        <v>15</v>
      </c>
      <c r="L151" s="1" t="s">
        <v>44</v>
      </c>
      <c r="N151" s="1" t="s">
        <v>683</v>
      </c>
    </row>
    <row r="152" spans="1:14" ht="43.2" x14ac:dyDescent="0.3">
      <c r="A152" t="s">
        <v>831</v>
      </c>
      <c r="B152" s="1" t="s">
        <v>832</v>
      </c>
      <c r="C152" s="2">
        <v>45793.599189814799</v>
      </c>
      <c r="D152" s="1" t="s">
        <v>833</v>
      </c>
      <c r="E152" s="1" t="s">
        <v>14</v>
      </c>
      <c r="F152" s="17" t="s">
        <v>834</v>
      </c>
      <c r="G152" s="17" t="s">
        <v>835</v>
      </c>
      <c r="H152" s="17" t="s">
        <v>836</v>
      </c>
      <c r="I152" s="17" t="s">
        <v>837</v>
      </c>
      <c r="K152" s="1" t="s">
        <v>15</v>
      </c>
      <c r="L152" s="1" t="s">
        <v>26</v>
      </c>
      <c r="N152" s="1" t="s">
        <v>838</v>
      </c>
    </row>
    <row r="153" spans="1:14" ht="43.2" x14ac:dyDescent="0.3">
      <c r="A153" t="s">
        <v>741</v>
      </c>
      <c r="B153" s="1" t="s">
        <v>742</v>
      </c>
      <c r="C153" s="2">
        <v>45785.274490740703</v>
      </c>
      <c r="D153" s="1" t="s">
        <v>743</v>
      </c>
      <c r="E153" s="1" t="s">
        <v>14</v>
      </c>
      <c r="F153" s="17" t="s">
        <v>744</v>
      </c>
      <c r="G153" s="17" t="s">
        <v>745</v>
      </c>
      <c r="H153" s="17" t="s">
        <v>48</v>
      </c>
      <c r="I153" s="17"/>
      <c r="J153" s="1" t="s">
        <v>42</v>
      </c>
      <c r="K153" s="1" t="s">
        <v>15</v>
      </c>
      <c r="L153" s="1" t="s">
        <v>26</v>
      </c>
    </row>
    <row r="154" spans="1:14" ht="43.2" x14ac:dyDescent="0.3">
      <c r="A154" t="s">
        <v>582</v>
      </c>
      <c r="B154" s="1" t="s">
        <v>583</v>
      </c>
      <c r="C154" s="2">
        <v>45798.383634259299</v>
      </c>
      <c r="D154" s="1" t="s">
        <v>146</v>
      </c>
      <c r="E154" s="1" t="s">
        <v>14</v>
      </c>
      <c r="F154" s="17" t="s">
        <v>880</v>
      </c>
      <c r="G154" s="17" t="s">
        <v>881</v>
      </c>
      <c r="H154" s="17" t="s">
        <v>47</v>
      </c>
      <c r="I154" s="17"/>
      <c r="J154" s="1" t="s">
        <v>42</v>
      </c>
      <c r="K154" s="1" t="s">
        <v>24</v>
      </c>
      <c r="L154" s="1" t="s">
        <v>50</v>
      </c>
    </row>
    <row r="155" spans="1:14" ht="28.8" x14ac:dyDescent="0.3">
      <c r="D155" s="1" t="s">
        <v>850</v>
      </c>
      <c r="E155" s="1" t="s">
        <v>14</v>
      </c>
      <c r="F155" s="17" t="s">
        <v>883</v>
      </c>
      <c r="G155" s="17" t="s">
        <v>851</v>
      </c>
      <c r="H155" s="17" t="s">
        <v>299</v>
      </c>
      <c r="I155" s="17" t="s">
        <v>852</v>
      </c>
      <c r="K155" s="1" t="s">
        <v>24</v>
      </c>
      <c r="L155" s="1" t="s">
        <v>28</v>
      </c>
    </row>
    <row r="156" spans="1:14" ht="43.2" x14ac:dyDescent="0.3">
      <c r="A156" t="s">
        <v>842</v>
      </c>
      <c r="B156" s="1" t="s">
        <v>843</v>
      </c>
      <c r="C156" s="2">
        <v>45785.569837962998</v>
      </c>
      <c r="D156" s="1" t="s">
        <v>844</v>
      </c>
      <c r="E156" s="1" t="s">
        <v>14</v>
      </c>
      <c r="F156" s="17" t="s">
        <v>884</v>
      </c>
      <c r="G156" s="17" t="s">
        <v>885</v>
      </c>
      <c r="H156" s="17" t="s">
        <v>215</v>
      </c>
      <c r="I156" s="17" t="s">
        <v>845</v>
      </c>
      <c r="K156" s="1" t="s">
        <v>24</v>
      </c>
      <c r="L156" s="1" t="s">
        <v>114</v>
      </c>
    </row>
    <row r="157" spans="1:14" ht="43.2" x14ac:dyDescent="0.3">
      <c r="D157" s="1" t="s">
        <v>886</v>
      </c>
      <c r="E157" s="1" t="s">
        <v>887</v>
      </c>
      <c r="F157" s="17" t="s">
        <v>888</v>
      </c>
      <c r="G157" s="17" t="s">
        <v>889</v>
      </c>
      <c r="H157" s="17" t="s">
        <v>107</v>
      </c>
      <c r="I157" s="17" t="s">
        <v>890</v>
      </c>
      <c r="K157" s="1" t="s">
        <v>15</v>
      </c>
      <c r="N157" s="17" t="s">
        <v>891</v>
      </c>
    </row>
    <row r="158" spans="1:14" ht="28.8" x14ac:dyDescent="0.3">
      <c r="D158" s="1" t="s">
        <v>892</v>
      </c>
      <c r="E158" s="1" t="s">
        <v>893</v>
      </c>
      <c r="F158" s="17" t="s">
        <v>894</v>
      </c>
      <c r="G158" s="17" t="s">
        <v>895</v>
      </c>
      <c r="H158" s="17" t="s">
        <v>896</v>
      </c>
      <c r="I158" s="17"/>
      <c r="K158" s="1" t="s">
        <v>15</v>
      </c>
      <c r="N158" s="1" t="s">
        <v>897</v>
      </c>
    </row>
    <row r="159" spans="1:14" ht="72" x14ac:dyDescent="0.3">
      <c r="D159" s="1" t="s">
        <v>898</v>
      </c>
      <c r="E159" s="1" t="s">
        <v>893</v>
      </c>
      <c r="F159" s="17" t="s">
        <v>899</v>
      </c>
      <c r="G159" s="17" t="s">
        <v>900</v>
      </c>
      <c r="H159" s="17" t="s">
        <v>153</v>
      </c>
      <c r="I159" s="17"/>
      <c r="K159" s="1" t="s">
        <v>15</v>
      </c>
      <c r="N159" s="1" t="s">
        <v>901</v>
      </c>
    </row>
    <row r="160" spans="1:14" x14ac:dyDescent="0.3">
      <c r="D160" s="1" t="s">
        <v>902</v>
      </c>
      <c r="E160" s="1" t="s">
        <v>893</v>
      </c>
      <c r="F160" s="17" t="s">
        <v>903</v>
      </c>
      <c r="G160" s="17" t="s">
        <v>904</v>
      </c>
      <c r="H160" s="17" t="s">
        <v>905</v>
      </c>
      <c r="I160" s="17"/>
      <c r="K160" s="1" t="s">
        <v>15</v>
      </c>
      <c r="N160" s="1" t="s">
        <v>897</v>
      </c>
    </row>
    <row r="161" spans="4:14" x14ac:dyDescent="0.3">
      <c r="D161" s="1" t="s">
        <v>906</v>
      </c>
      <c r="E161" s="1" t="s">
        <v>893</v>
      </c>
      <c r="F161" s="17" t="s">
        <v>907</v>
      </c>
      <c r="G161" s="17" t="s">
        <v>908</v>
      </c>
      <c r="H161" s="17" t="s">
        <v>46</v>
      </c>
      <c r="I161" s="17"/>
      <c r="K161" s="1" t="s">
        <v>15</v>
      </c>
      <c r="N161" s="1" t="s">
        <v>154</v>
      </c>
    </row>
    <row r="162" spans="4:14" ht="28.8" x14ac:dyDescent="0.3">
      <c r="D162" s="1" t="s">
        <v>909</v>
      </c>
      <c r="E162" s="1" t="s">
        <v>893</v>
      </c>
      <c r="F162" s="17" t="s">
        <v>910</v>
      </c>
      <c r="G162" s="17" t="s">
        <v>911</v>
      </c>
      <c r="H162" s="17" t="s">
        <v>52</v>
      </c>
      <c r="I162" s="17"/>
      <c r="K162" s="1" t="s">
        <v>15</v>
      </c>
      <c r="N162" s="1" t="s">
        <v>185</v>
      </c>
    </row>
    <row r="163" spans="4:14" x14ac:dyDescent="0.3">
      <c r="D163" s="1" t="s">
        <v>912</v>
      </c>
      <c r="E163" s="1" t="s">
        <v>893</v>
      </c>
      <c r="F163" s="17" t="s">
        <v>913</v>
      </c>
      <c r="G163" s="17" t="s">
        <v>914</v>
      </c>
      <c r="H163" s="17" t="s">
        <v>915</v>
      </c>
      <c r="I163" s="17"/>
      <c r="K163" s="1" t="s">
        <v>15</v>
      </c>
      <c r="N163" s="1" t="s">
        <v>901</v>
      </c>
    </row>
  </sheetData>
  <sheetProtection algorithmName="SHA-512" hashValue="5in/aq2k33HqPFR7ckszc782RAtG0kKj+RaCo/f3QshxG8Btjsd3hs+AJuxE86YqL6brV8oi+SZFLzNd2Ysi8A==" saltValue="R2HpqXsjbSFt7I37w4/Peg==" spinCount="100000" sheet="1" objects="1" scenarios="1"/>
  <mergeCells count="3">
    <mergeCell ref="D13:L13"/>
    <mergeCell ref="D14:G14"/>
    <mergeCell ref="D21:K21"/>
  </mergeCells>
  <conditionalFormatting sqref="D6 D16:D17">
    <cfRule type="containsText" dxfId="3" priority="3" operator="containsText" text="protocol">
      <formula>NOT(ISERROR(SEARCH("protocol",D6)))</formula>
    </cfRule>
    <cfRule type="containsText" dxfId="2" priority="4" operator="containsText" text="advice">
      <formula>NOT(ISERROR(SEARCH("advice",D6)))</formula>
    </cfRule>
  </conditionalFormatting>
  <conditionalFormatting sqref="D23:K23">
    <cfRule type="containsText" dxfId="1" priority="7" operator="containsText" text="protocol">
      <formula>NOT(ISERROR(SEARCH("protocol",D23)))</formula>
    </cfRule>
    <cfRule type="containsText" dxfId="0" priority="8" operator="containsText" text="advice">
      <formula>NOT(ISERROR(SEARCH("advice",D23)))</formula>
    </cfRule>
  </conditionalFormatting>
  <dataValidations count="10">
    <dataValidation type="date" operator="greaterThanOrEqual" allowBlank="1" showInputMessage="1" showErrorMessage="1" errorTitle="Invalid Date" error="(Do Not Modify) Modified On must be in the correct date and time format." promptTitle="Date and time" prompt=" " sqref="C25:C1048576" xr:uid="{B26BB1DF-6C9B-49E0-9215-DC819F096B09}">
      <formula1>1</formula1>
    </dataValidation>
    <dataValidation type="textLength" operator="lessThanOrEqual" allowBlank="1" showInputMessage="1" showErrorMessage="1" errorTitle="Length Exceeded" error="This value must be less than or equal to 200 characters long." promptTitle="Text" prompt="Maximum Length: 200 characters." sqref="D25:D1048576" xr:uid="{0EC98037-477C-4177-A682-09B2464F3214}">
      <formula1>200</formula1>
    </dataValidation>
    <dataValidation allowBlank="1" showInputMessage="1" showErrorMessage="1" error=" " promptTitle="Lookup" prompt="This Process Type (Case) (Case) record must already exist in Microsoft Dynamics 365 or in this source file." sqref="E25:E1048576" xr:uid="{941BEC70-0509-4810-B986-4B67F7D52449}"/>
    <dataValidation type="textLength" operator="lessThanOrEqual" allowBlank="1" showInputMessage="1" showErrorMessage="1" errorTitle="Length Exceeded" error="This value must be less than or equal to 400 characters long." promptTitle="Text" prompt="Maximum Length: 400 characters." sqref="F25:F1048576" xr:uid="{22673CD8-F668-484F-A76B-00A85BA1915B}">
      <formula1>400</formula1>
    </dataValidation>
    <dataValidation type="textLength" operator="lessThanOrEqual" allowBlank="1" showInputMessage="1" showErrorMessage="1" errorTitle="Length Exceeded" error="This value must be less than or equal to 4000 characters long." promptTitle="Text" prompt="Maximum Length: 4000 characters." sqref="G25:G1048576" xr:uid="{AE9CAEBC-72A9-4F0A-8E7D-19A0EAF00608}">
      <formula1>4000</formula1>
    </dataValidation>
    <dataValidation showInputMessage="1" showErrorMessage="1" error=" " promptTitle="Lookup (required)" prompt="This Customer (Case) (Case) record must already exist in Microsoft Dynamics 365 or in this source file." sqref="H25:H1048576" xr:uid="{02262CDE-C9C1-412F-9E63-138C586AC30D}"/>
    <dataValidation allowBlank="1" showInputMessage="1" showErrorMessage="1" error=" " promptTitle="Lookup" prompt="This Rapporteur (Case) (Case) record must already exist in Microsoft Dynamics 365 or in this source file." sqref="L25:L1048576" xr:uid="{8756ECAC-BAC8-4227-AB20-AE40FECC1033}"/>
    <dataValidation allowBlank="1" showInputMessage="1" showErrorMessage="1" error=" " promptTitle="Lookup" prompt="This Co-Rapporteur (Case) (Case) record must already exist in Microsoft Dynamics 365 or in this source file." sqref="M25:M1048576" xr:uid="{C0AC7279-D54C-4BDD-850C-DAD5AF98D684}"/>
    <dataValidation allowBlank="1" showInputMessage="1" showErrorMessage="1" error=" " promptTitle="Lookup" prompt="This PRAC rapporteur (Case) (Case) record must already exist in Microsoft Dynamics 365 or in this source file." sqref="N25:N1048576" xr:uid="{D7D59929-1DDD-4840-85B8-C1A3B88E5189}"/>
    <dataValidation type="textLength" operator="lessThanOrEqual" allowBlank="1" showInputMessage="1" showErrorMessage="1" errorTitle="Length Exceeded" error="This value must be less than or equal to 1000000 characters long." promptTitle="Text" prompt="Maximum Length: 1000000 characters." sqref="I116:I1048576 I25:I47 I49:I114" xr:uid="{006C51A8-FD94-43A7-8028-4468B8CFB396}">
      <formula1>1000000</formula1>
    </dataValidation>
  </dataValidations>
  <hyperlinks>
    <hyperlink ref="F16" r:id="rId1" display="https://www.ema.europa.eu/en/documents/other/abbreviations-used-ema-scientific-committees-and-cmd-documents-and-relation-emas-regulatory-activities_en.pdf" xr:uid="{57B24239-D671-45A0-B06D-17236BE2377D}"/>
    <hyperlink ref="F17" r:id="rId2" display="https://www.ema.europa.eu/en/about-us/how-we-work/access-documents" xr:uid="{7647B9A0-2A5A-4038-B04F-C351DC90FF96}"/>
  </hyperlinks>
  <pageMargins left="0.7" right="0.7" top="0.75" bottom="0.75" header="0.3" footer="0.3"/>
  <headerFooter>
    <oddFooter>&amp;C_x000D_&amp;1#&amp;"Verdana"&amp;7&amp;K737373 Classified as internal/staff &amp; contractors by the European Medicines Agency</oddFooter>
  </headerFooter>
  <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List Value" error="relates to must be selected from the drop-down list." promptTitle="Option set" prompt="Select a value from the drop-down list." xr:uid="{18B04FA5-6C76-462E-BEC8-632A5927C0B3}">
          <x14:formula1>
            <xm:f>hiddenSheet!$A$2:$A$2</xm:f>
          </x14:formula1>
          <xm:sqref>J25:J1048576</xm:sqref>
        </x14:dataValidation>
        <x14:dataValidation type="list" allowBlank="1" showInputMessage="1" showErrorMessage="1" errorTitle="List Value" error="Worksharing (Case) (Case) must be selected from the drop-down list." promptTitle="Option set" prompt="Select a value from the drop-down list." xr:uid="{596B630E-A6CB-432F-83EA-783FD89F6B4D}">
          <x14:formula1>
            <xm:f>hiddenSheet!$A$3:$B$3</xm:f>
          </x14:formula1>
          <xm:sqref>K25:K1048576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I4"/>
  <sheetViews>
    <sheetView workbookViewId="0"/>
  </sheetViews>
  <sheetFormatPr defaultRowHeight="14.4" x14ac:dyDescent="0.3"/>
  <sheetData>
    <row r="1" spans="1:35" x14ac:dyDescent="0.3">
      <c r="A1" t="s">
        <v>846</v>
      </c>
    </row>
    <row r="2" spans="1:35" x14ac:dyDescent="0.3">
      <c r="A2" t="s">
        <v>42</v>
      </c>
    </row>
    <row r="3" spans="1:35" x14ac:dyDescent="0.3">
      <c r="A3" t="s">
        <v>15</v>
      </c>
      <c r="B3" t="s">
        <v>24</v>
      </c>
    </row>
    <row r="4" spans="1:35" x14ac:dyDescent="0.3">
      <c r="A4" t="s">
        <v>55</v>
      </c>
      <c r="B4" t="s">
        <v>56</v>
      </c>
      <c r="C4" t="s">
        <v>57</v>
      </c>
      <c r="D4" t="s">
        <v>58</v>
      </c>
      <c r="E4" t="s">
        <v>38</v>
      </c>
      <c r="F4" t="s">
        <v>59</v>
      </c>
      <c r="G4" t="s">
        <v>60</v>
      </c>
      <c r="H4" t="s">
        <v>61</v>
      </c>
      <c r="I4" t="s">
        <v>62</v>
      </c>
      <c r="J4" t="s">
        <v>63</v>
      </c>
      <c r="K4" t="s">
        <v>64</v>
      </c>
      <c r="L4" t="s">
        <v>65</v>
      </c>
      <c r="M4" t="s">
        <v>17</v>
      </c>
      <c r="N4" t="s">
        <v>66</v>
      </c>
      <c r="O4" t="s">
        <v>67</v>
      </c>
      <c r="P4" t="s">
        <v>68</v>
      </c>
      <c r="Q4" t="s">
        <v>69</v>
      </c>
      <c r="R4" t="s">
        <v>70</v>
      </c>
      <c r="S4" t="s">
        <v>71</v>
      </c>
      <c r="T4" t="s">
        <v>72</v>
      </c>
      <c r="U4" t="s">
        <v>20</v>
      </c>
      <c r="V4" t="s">
        <v>73</v>
      </c>
      <c r="W4" t="s">
        <v>74</v>
      </c>
      <c r="X4" t="s">
        <v>75</v>
      </c>
      <c r="Y4" t="s">
        <v>30</v>
      </c>
      <c r="Z4" t="s">
        <v>76</v>
      </c>
      <c r="AA4" t="s">
        <v>77</v>
      </c>
      <c r="AB4" t="s">
        <v>78</v>
      </c>
      <c r="AC4" t="s">
        <v>79</v>
      </c>
      <c r="AD4" t="s">
        <v>80</v>
      </c>
      <c r="AE4" t="s">
        <v>81</v>
      </c>
      <c r="AF4" t="s">
        <v>82</v>
      </c>
      <c r="AG4" t="s">
        <v>83</v>
      </c>
      <c r="AH4" t="s">
        <v>84</v>
      </c>
      <c r="AI4" t="s">
        <v>85</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Annex Agenda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Foldvary Bernadett</cp:lastModifiedBy>
  <dcterms:created xsi:type="dcterms:W3CDTF">2025-03-27T10:50:54Z</dcterms:created>
  <dcterms:modified xsi:type="dcterms:W3CDTF">2025-06-16T10:26:10Z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2025-03-27T10:50:39Z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0a9a09ae-2287-4bd7-b9f9-cc38379bd22d</vt:lpwstr>
  </property>
  <property fmtid="{D5CDD505-2E9C-101B-9397-08002B2CF9AE}" pid="8" name="MSIP_Label_0eea11ca-d417-4147-80ed-01a58412c458_ContentBits">
    <vt:lpwstr>2</vt:lpwstr>
  </property>
  <property fmtid="{D5CDD505-2E9C-101B-9397-08002B2CF9AE}" pid="9" name="MSIP_Label_0eea11ca-d417-4147-80ed-01a58412c458_Tag">
    <vt:lpwstr>10, 3, 0, 1</vt:lpwstr>
  </property>
</Properties>
</file>