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aveExternalLinkValues="0" defaultThemeVersion="124226"/>
  <mc:AlternateContent xmlns:mc="http://schemas.openxmlformats.org/markup-compatibility/2006">
    <mc:Choice Requires="x15">
      <x15ac:absPath xmlns:x15ac="http://schemas.microsoft.com/office/spreadsheetml/2010/11/ac" url="C:\Users\Capannao\Downloads\"/>
    </mc:Choice>
  </mc:AlternateContent>
  <xr:revisionPtr revIDLastSave="0" documentId="13_ncr:1_{47B16CF9-5F5E-4C12-83FF-4EB3D4D07890}" xr6:coauthVersionLast="47" xr6:coauthVersionMax="47" xr10:uidLastSave="{00000000-0000-0000-0000-000000000000}"/>
  <bookViews>
    <workbookView xWindow="28680" yWindow="-120" windowWidth="29040" windowHeight="15720" xr2:uid="{00000000-000D-0000-FFFF-FFFF00000000}"/>
  </bookViews>
  <sheets>
    <sheet name="PRIME products (current)" sheetId="18" r:id="rId1"/>
    <sheet name="PRIME products (previous)" sheetId="19" r:id="rId2"/>
    <sheet name="Sheet1" sheetId="20" r:id="rId3"/>
  </sheets>
  <externalReferences>
    <externalReference r:id="rId4"/>
  </externalReferences>
  <definedNames>
    <definedName name="_xlnm._FilterDatabase" localSheetId="0" hidden="1">'PRIME products (current)'!$A$13:$G$96</definedName>
    <definedName name="_xlnm._FilterDatabase" localSheetId="1" hidden="1">'PRIME products (previous)'!$A$13:$H$82</definedName>
    <definedName name="_Hlk51649876" localSheetId="0">'PRIME products (current)'!#REF!</definedName>
    <definedName name="Authorised___see_EPAR">'PRIME products (previous)'!$H$82</definedName>
    <definedName name="_xlnm.Print_Area" localSheetId="0">'PRIME products (current)'!$A$1:$G$102</definedName>
    <definedName name="_xlnm.Print_Area" localSheetId="1">'PRIME products (previous)'!$A$1:$H$85</definedName>
    <definedName name="_xlnm.Print_Titles" localSheetId="0">'PRIME products (current)'!$13:$13</definedName>
    <definedName name="_xlnm.Print_Titles" localSheetId="1">'PRIME products (previous)'!$13:$13</definedName>
    <definedName name="Product_Category">'[1]Drop Down Lists'!$G$5:$G$12</definedName>
    <definedName name="Therapeutic_Area">'[1]Drop Down Lists'!$A$5:$A$23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<sst xmlns="http://schemas.openxmlformats.org/spreadsheetml/2006/main" count="1010" uniqueCount="359">
  <si>
    <t>Name*</t>
  </si>
  <si>
    <t>Substance type</t>
  </si>
  <si>
    <t>Therapeutic area</t>
  </si>
  <si>
    <t>Therapeutic indication</t>
  </si>
  <si>
    <t>Type of data supporting request</t>
  </si>
  <si>
    <t>Type of applicant</t>
  </si>
  <si>
    <t>* Name of the active substance, INN, common name, chemical name or company code.</t>
  </si>
  <si>
    <t xml:space="preserve">SME applicants are micro-, small-and medium-sized-enterprises registered with the Agency’s SME office. </t>
  </si>
  <si>
    <t>Other types of applicants are those not qualifying or not registered as SME or not fulfilling the definition of academic sponsors.</t>
  </si>
  <si>
    <t>Oncology</t>
  </si>
  <si>
    <t>SME</t>
  </si>
  <si>
    <t>Other</t>
  </si>
  <si>
    <t>Vaccines</t>
  </si>
  <si>
    <t>Vaccination against Ebola (Zaire strain)</t>
  </si>
  <si>
    <t>Aducanumab</t>
  </si>
  <si>
    <t>Neurology</t>
  </si>
  <si>
    <t>Date of granting PRIME eligibility</t>
  </si>
  <si>
    <t>Autologous CD4 and CD8 T cells transduced with lentiviral vector containing an affinity-enhanced T cell receptor to target the cancer-testis tumour antigen NY-ESO-1 
(NY-ESO-1c259T)</t>
  </si>
  <si>
    <t>Treatment of recurrent glioblastoma in patients for which a gross total resection is not possible or advisable, or for those who refuse further surgery</t>
  </si>
  <si>
    <t>EMA/521657/2016</t>
  </si>
  <si>
    <t>Treatment of transfusion-dependent beta-thalassaemia (also referred to as beta-thalassaemia major)</t>
  </si>
  <si>
    <r>
      <t>Autologous CD34+ haematopoietic stem cells transduced with lentiviral vector encoding the human β</t>
    </r>
    <r>
      <rPr>
        <vertAlign val="superscript"/>
        <sz val="8.5"/>
        <rFont val="Verdana"/>
        <family val="2"/>
      </rPr>
      <t>A-T87Q</t>
    </r>
    <r>
      <rPr>
        <sz val="8.5"/>
        <rFont val="Verdana"/>
        <family val="2"/>
      </rPr>
      <t xml:space="preserve">-globin gene (Lentiglobin)
</t>
    </r>
  </si>
  <si>
    <t>Human Medicines Evaluation</t>
  </si>
  <si>
    <t>Psychiatry</t>
  </si>
  <si>
    <t>Treatment of Postpartum depression</t>
  </si>
  <si>
    <t xml:space="preserve">Treatment of Alzheimer’s disease
</t>
  </si>
  <si>
    <t xml:space="preserve">Treatment of HLA-A*0201, HLA-A*0205, or HLA-A*0206 allele positive patients with inoperable or metastatic synovial sarcoma who have received prior chemotherapy and whose tumour expresses the NY-ESO-1 tumour antigen
</t>
  </si>
  <si>
    <t xml:space="preserve">Treatment of primary haemophagocytic lymphohistiocytosis (HLH)
</t>
  </si>
  <si>
    <t>Treatment  of relapsed/refractory diffuse large B-cell lymphoma (DLBCL)</t>
  </si>
  <si>
    <t>Treatment of paediatric patients diagnosed with spinal muscular atrophy Type 1</t>
  </si>
  <si>
    <t>Treatment of haemophilia A</t>
  </si>
  <si>
    <t xml:space="preserve">Treatment of Primary Biliary Cholangitis
</t>
  </si>
  <si>
    <t>Treatment of haemophilia B</t>
  </si>
  <si>
    <t>Treatment of severe haemophilia B</t>
  </si>
  <si>
    <t xml:space="preserve">Prevention of acute attacks of hepatic porphyria
</t>
  </si>
  <si>
    <t>Rapastinel</t>
  </si>
  <si>
    <t>Infectious Diseases</t>
  </si>
  <si>
    <t>Asunercept</t>
  </si>
  <si>
    <t xml:space="preserve">Prevention of graft rejection following solid organ transplantation </t>
  </si>
  <si>
    <t xml:space="preserve">Treatment of non-neurological manifestations of acid sphingomyelinase deficiency 
</t>
  </si>
  <si>
    <t xml:space="preserve">Adjunctive treatment of major depressive disorder
</t>
  </si>
  <si>
    <t xml:space="preserve">Treatment of glioblastoma
</t>
  </si>
  <si>
    <t>Clinical exploratory</t>
  </si>
  <si>
    <t xml:space="preserve">Treatment of relapsed and refractory patients with diffuse large B cell lymphoma
</t>
  </si>
  <si>
    <t>Vocimagene amiretrorepvec</t>
  </si>
  <si>
    <t xml:space="preserve">Treatment of high grade glioma
</t>
  </si>
  <si>
    <t>Dermatology</t>
  </si>
  <si>
    <t>Treatment of X-linked hypohidrotic ectodermal dysplasia</t>
  </si>
  <si>
    <t>Treatment of relapsed and refractory multiple myeloma patients whose prior therapy included a proteasome inhibitor, an immunomodulatory agent and an anti-CD38 antibody</t>
  </si>
  <si>
    <t xml:space="preserve">Treatment of relapsed and refractory multiple myeloma patients whose prior therapy included a proteasome inhibitor, an immunomodulatory agent and an anti-CD38 antibody </t>
  </si>
  <si>
    <t>Treatment of osteogenesis imperfecta types I, III and IV</t>
  </si>
  <si>
    <t>Product(s) in italic have been granted eligibility to the scheme at early stages of development (proof of principle/proof of mechanism).</t>
  </si>
  <si>
    <t>Treatment of septic shock</t>
  </si>
  <si>
    <t>Ophthalmology</t>
  </si>
  <si>
    <t>Treatment of achromatopsia associated with defects in CNGB3</t>
  </si>
  <si>
    <t xml:space="preserve">Adenovirus associated viral vector serotype 8 containing the human CNGB3 gene (AAV2/8-hCARp.hCNGB3)
</t>
  </si>
  <si>
    <t>Uro-nephrology</t>
  </si>
  <si>
    <t>Tasadenoturev (Adenovirus serotype 5 containing partial E1A deletion and an integrin-binding domain, DNX-2401)</t>
  </si>
  <si>
    <t>Treatment of X-linked Myotubular Myopathy</t>
  </si>
  <si>
    <t>Allogeneic umbilical cord blood CD34+ cells cultured ex vivo with Notch ligand Delta1 (NLA101)</t>
  </si>
  <si>
    <t>Treatment in Haematopoietic Stem Cell Transplantation (HSCT)</t>
  </si>
  <si>
    <t>Treatment of adult patients with relapsed or refractory mantle cell lymphoma</t>
  </si>
  <si>
    <t>MV-CHIK vaccine</t>
  </si>
  <si>
    <t>Deoxycytidine / deoxythymidine</t>
  </si>
  <si>
    <t>Treatment of Thymidine Kinase 2 Deficiency</t>
  </si>
  <si>
    <t>Treatment of Huntington’s Disease</t>
  </si>
  <si>
    <t>Treatment of cerebral adrenoleukodystrophy</t>
  </si>
  <si>
    <t xml:space="preserve">Treatment of obesity and the control of hunger associated with deficiency disorders of the MC4R receptor pathway
</t>
  </si>
  <si>
    <t xml:space="preserve">Treatment of Sickle Cell Disease
</t>
  </si>
  <si>
    <t xml:space="preserve">Adeno-associated viral vector serotype 8 containing the human MTM1 gene (AT132)
</t>
  </si>
  <si>
    <t xml:space="preserve">Autologous CD34+ cells transduced with lentiviral vector encoding the human beta globin gene (OTL-300)
</t>
  </si>
  <si>
    <t>Treatment of transfusion-dependent β-thalassemia</t>
  </si>
  <si>
    <t xml:space="preserve">Brexanolone (Allopregnanolone, SAGE-547)
</t>
  </si>
  <si>
    <t xml:space="preserve">Treatment of NTRK fusion-positive, locally advanced or metastatic solid tumours in adult and paediatric patients who have either progressed following prior therapies or who have no acceptable standard therapy
</t>
  </si>
  <si>
    <t xml:space="preserve">Treatment of Primary Hyperoxaluria Type 1
</t>
  </si>
  <si>
    <t xml:space="preserve">Prevention of Chikungunya fever
</t>
  </si>
  <si>
    <t>Nangibotide (LR12)</t>
  </si>
  <si>
    <t xml:space="preserve">Setrusumab (Recombinant humanised monoclonal IgG2 lambda antibody against human sclerostin, BPS804)
</t>
  </si>
  <si>
    <t xml:space="preserve">Treatment of patients with Epstein-Barr Virus-associated Post Transplant Lymphoproliferative Disorder in the allogeneic hematopoietic cell transplant setting who have failed on rituximab
</t>
  </si>
  <si>
    <t>Treatment of adult patients with diffuse large B-cell lymphoma (DLBCL) who have not responded to their prior therapy, or have had disease progression after autologous stem cell transplant (ASCT)</t>
  </si>
  <si>
    <t xml:space="preserve">Treatment of patients with active ANCA-associated vasculitis (including granulomatosis with polyangiitis and microscopic polyangiitis)
</t>
  </si>
  <si>
    <t xml:space="preserve">Treatment of relapsed/refractory adult B-cell Acute Lymphoblastic Leukaemia (ALL)
</t>
  </si>
  <si>
    <t>Autologous CD3+ T Cells Expressing CD19 Chimeric Antigen Receptor (JCAR015)</t>
  </si>
  <si>
    <t>Status</t>
  </si>
  <si>
    <t>List of medicines currently in PRIME scheme</t>
  </si>
  <si>
    <t>List of medicines previously in PRIME scheme</t>
  </si>
  <si>
    <t xml:space="preserve">This list includes medicines that were granted PRIME eligibility during their development and for which a marketing authorisation application has been submitted or when the medicine is withdrawn from the scheme (e.g. at the request of applicant or if emerging data show that the eligibility criteria are no longer met).
Of note, the therapeutic indication refers to that for which PRIME eligibility was granted and may differ to that applied for and granted as part of the marketing authorisation. The type of applicant corresponds at the time the product was under development up to removal from the tab 'PRIME products (current)'.
</t>
  </si>
  <si>
    <t>Lonafarnib</t>
  </si>
  <si>
    <t xml:space="preserve">Treatment of hepatitis D virus infection
</t>
  </si>
  <si>
    <t>Treatment of 5q spinal muscular atrophy</t>
  </si>
  <si>
    <t>Infectious diseases</t>
  </si>
  <si>
    <t>Prevention of lower respiratory tract infection caused by respiratory syncytial virus</t>
  </si>
  <si>
    <t xml:space="preserve">PRIME eligibility withdrawn at the request of the applicant (development discontinued)
</t>
  </si>
  <si>
    <t xml:space="preserve">Recombinant adeno-associated viral vector serotype S3 containing codon-optimised expression cassette encoding human coagulation factor IX variant (FLT180a)
</t>
  </si>
  <si>
    <t>Purified Inactivated Zika Virus vaccine (TAK-426)</t>
  </si>
  <si>
    <t>Treatment of adult patients with relapsed or refractory multiple myeloma, whose prior regimens included a proteasome inhibitor, an immunomodulatory agent and an anti-CD38 antibody and who had disease progression on the last regimen</t>
  </si>
  <si>
    <t>Treatment of Dystrophic Epidermolysis Bullosa</t>
  </si>
  <si>
    <t>Allogeneic EBV-specific Cytotoxic T Lymphocytes</t>
  </si>
  <si>
    <t>PRIME eligibility withdrawn at the request of the applicant (Phase 3 trials discontinued)</t>
  </si>
  <si>
    <t>Treatment of Leber’s congenital amaurosis due to the p.Cys998X mutation in the CEP290 Gene</t>
  </si>
  <si>
    <t>Fully human anti-BCMA autologous CAR T Cell (CT053)</t>
  </si>
  <si>
    <t xml:space="preserve">Active immunisation to prevent disease caused by chikungunya virus infection in individuals aged 12 years and older
</t>
  </si>
  <si>
    <t xml:space="preserve">Treatment of patients with relapsed and/or refractory multiple myeloma (MM) whose prior regimens included a proteasome inhibitor, an immunomodulatory agent and an anti-CD38 monoclonal antibody
</t>
  </si>
  <si>
    <t>Teplizumab</t>
  </si>
  <si>
    <t>Autologous anti-CD19/CD20 CAR T transduced cells (MB-CART2019.1)</t>
  </si>
  <si>
    <t xml:space="preserve">Recombinant adeno-associated virus vector based on the AAV serotype hu37 containing a single stranded DNA genome encoding a form of human FVIII (BAY2599023)
</t>
  </si>
  <si>
    <t xml:space="preserve">Treatment to delay or prevent clinical Type 1 diabetes in “at-risk” individuals
</t>
  </si>
  <si>
    <t xml:space="preserve">Treatment of patients with relapsed and refractory diffuse large B-cell lymphoma (DLBCL) after frontline therapy and who are ineligible for autologous stem cell transplantation
</t>
  </si>
  <si>
    <t xml:space="preserve">Treatment of rituximab refractory Post-Transplant Lymphoproliferative Disorder (PTLD)
</t>
  </si>
  <si>
    <t>Treatment of relapsed / refractory multiple myeloma whose prior therapies included autologous stem cell transplant if they were eligible, a proteasome inhibitor, an immunomodulatory agent and an anti-CD38 antibody</t>
  </si>
  <si>
    <t>Treatment of paroxysmal nocturnal hemoglobinuria not adequately responding to a C5 inhibitor</t>
  </si>
  <si>
    <t>Treatment of Fanconi anaemia Type A</t>
  </si>
  <si>
    <t>Rebisufligene etisparvovec</t>
  </si>
  <si>
    <t>Treatment of Mucopolysaccharidosis Type IIIA, MPS IIIA (Sanfilippo A Syndrome)</t>
  </si>
  <si>
    <t>PB2452</t>
  </si>
  <si>
    <t>Cardiovascular Diseases</t>
  </si>
  <si>
    <t>Allogeneic multi-virus specific T lymphocytes targeting BK Virus, cytomegalovirus, human herpes virus-6, Epstein Barr virus, and adenovirus (ALVR-105)</t>
  </si>
  <si>
    <t>Treatment of serious infections with BK virus, cytomegalovirus, human herpes virus-6, Epstein Barr virus, and/or adenovirus in allogeneic HSCT recipients</t>
  </si>
  <si>
    <t xml:space="preserve">Reversal of antiplatelet effects of ticagrelor in patients with uncontrolled major or life-threatening bleeding or requiring urgent surgery or invasive procedure
</t>
  </si>
  <si>
    <t>Treatment of X linked Retinitis Pigmentosa owing to defects in Retinitis Pigmentosa GTPase Regulator</t>
  </si>
  <si>
    <t xml:space="preserve">Adenovirus associated viral vector serotype 5 containing the human RPGR gene
</t>
  </si>
  <si>
    <t xml:space="preserve">Autologous CD34+ enriched cells transduced ex vivo with lentiviral vector carrying the FANCA gene, PGK-FANCA-WPRE (RP-L102)
</t>
  </si>
  <si>
    <r>
      <t xml:space="preserve">Autologous CD4+ and CD8+ T-cell populations transduced with a genetically-engineered replication-incompetent, self-inactivating </t>
    </r>
    <r>
      <rPr>
        <sz val="8.5"/>
        <color rgb="FF000000"/>
        <rFont val="Verdana"/>
        <family val="2"/>
      </rPr>
      <t>lentiviral vector to express a BCMA-specific CAR (JCAR125)</t>
    </r>
    <r>
      <rPr>
        <sz val="8.5"/>
        <rFont val="Verdana"/>
        <family val="2"/>
      </rPr>
      <t xml:space="preserve">
</t>
    </r>
  </si>
  <si>
    <t xml:space="preserve">Treatment of paediatric patients with relapsed or refractory B cell acute lymphoblastic leukaemia
</t>
  </si>
  <si>
    <t xml:space="preserve">Treatment of chronic hepatitis D infection
</t>
  </si>
  <si>
    <t>Cardiovascular diseases</t>
  </si>
  <si>
    <t>Treatment of pulmonary arterial hypertension (PAH)</t>
  </si>
  <si>
    <t xml:space="preserve">Sepofarsen (QR-110)
</t>
  </si>
  <si>
    <t xml:space="preserve">Tominersen (RO7234292)
</t>
  </si>
  <si>
    <t xml:space="preserve">Bomedemstat
</t>
  </si>
  <si>
    <t>Treatment of myelofibrosis</t>
  </si>
  <si>
    <t>ADP-A2M4 (transduced CD4+ and CD8+ cells)</t>
  </si>
  <si>
    <t>Treatment of HLA-A*02 positive patients with inoperable or metastatic synovial sarcoma who have received prior chemotherapy and whose tumour expresses the MAGE-A4 tumour antigen</t>
  </si>
  <si>
    <t>CD30-directed genetically modified autologous T cells (CD30.CAR-T)</t>
  </si>
  <si>
    <t>Advanced Therapy Medicinal Product</t>
  </si>
  <si>
    <t>Treatment of classical Hodgkin lymphoma</t>
  </si>
  <si>
    <t>AT-GTX-501 (adeno-associated viral vector, serotype 9, containing the human CLN6 gene)</t>
  </si>
  <si>
    <t>Treatment of Sickle Cell Disease</t>
  </si>
  <si>
    <t>Chemical Medicinal Product</t>
  </si>
  <si>
    <t>Treatment of C3 glomerulopathy (complement-driven renal disease)</t>
  </si>
  <si>
    <t>OTL-203 (Autologous CD34+ hematopoietic stem and progenitor cells genetically modified with the lentiviral vector (IDUA LV) encoding for the alpha-L-iduronidase gene)</t>
  </si>
  <si>
    <t>Treatment of Mucopolysaccharidosis type I (MPS-1)</t>
  </si>
  <si>
    <t>Prophylaxis against Chikungunya disease</t>
  </si>
  <si>
    <t>PF-06823859</t>
  </si>
  <si>
    <t>Treatment of Dermatomyositis</t>
  </si>
  <si>
    <t>Non-alcoholic steatohepatitis</t>
  </si>
  <si>
    <t>Myelodysplastic Syndromes</t>
  </si>
  <si>
    <t>Efruxifermin (EFX)</t>
  </si>
  <si>
    <t>Magrolimab</t>
  </si>
  <si>
    <t>Brensocatib</t>
  </si>
  <si>
    <t>Pneumology-allergology</t>
  </si>
  <si>
    <t>Treatment of non-cystic fibrosis bronchiectasis</t>
  </si>
  <si>
    <t>Lacutamab</t>
  </si>
  <si>
    <t>Treatment of patients with Sézary Syndrome who have received at least two prior systemic therapies</t>
  </si>
  <si>
    <t>VAC18193</t>
  </si>
  <si>
    <t>Active immunization for the prevention of lower respiratory tract disease (LRTD) caused by RSV in adults</t>
  </si>
  <si>
    <t>Urgent allogeneic haematopoietic stem cell transplantations</t>
  </si>
  <si>
    <t xml:space="preserve">SME </t>
  </si>
  <si>
    <t>Odevixibat (A4250) (Bylvay)</t>
  </si>
  <si>
    <t>Treatment of Progressive Familial Intrahepatic Cholestasis</t>
  </si>
  <si>
    <t>ARU-1801</t>
  </si>
  <si>
    <t>Treatment of adult patients with relapsed or refractory multiple myeloma, who previously received ≥3 prior lines of therapy</t>
  </si>
  <si>
    <t>Apitegromab</t>
  </si>
  <si>
    <t>Treatment of spinal muscular atrophy</t>
  </si>
  <si>
    <t xml:space="preserve">Treatment of relapsed or refractory B cell acute lymphoblastic leukaemia </t>
  </si>
  <si>
    <t>Treatment of multiple myeloma</t>
  </si>
  <si>
    <t>RP-L201</t>
  </si>
  <si>
    <t>Treatment of Leukocyte Adhesion Deficiency-I</t>
  </si>
  <si>
    <t xml:space="preserve">Autologous peripheral blood T cells CD4 and CD8 selected, and CD3 and CD28 activated transduced with retroviral vector encoding an anti-CD19 CD28/CD3-zeta chimeric antigen receptor and cultured (KTE-X19) (Tecartus)
</t>
  </si>
  <si>
    <t xml:space="preserve">Axicabtagene ciloleucel (Yescarta)
</t>
  </si>
  <si>
    <t>Belantamab mafodotin (Blenrep)</t>
  </si>
  <si>
    <t xml:space="preserve">Bulevirtide (Hepcludex)
</t>
  </si>
  <si>
    <t>Refusal of MAA, see EPAR</t>
  </si>
  <si>
    <t>Emapalumab (NI-0501) (Gamifant)</t>
  </si>
  <si>
    <t>Entrectinib (Rozlytrek)</t>
  </si>
  <si>
    <t>Givosiran (Givlaari)</t>
  </si>
  <si>
    <t xml:space="preserve">Imlifidase (Idefirix)
</t>
  </si>
  <si>
    <t>Lumasiran (Oxlumo)</t>
  </si>
  <si>
    <t>Onasemnogene abeparvovec (Zolgensma)</t>
  </si>
  <si>
    <t>Polatuzumab vedotin (Polivy)</t>
  </si>
  <si>
    <t xml:space="preserve">Recombinant Vesicular Stomatitis Virus with Envelope Glycoprotein replaced by Zaire ebolavirus (Kikwit Strain) Glycoprotein (Ervebo)
</t>
  </si>
  <si>
    <t>Risdiplam (Evrysdi)</t>
  </si>
  <si>
    <t>Tisagenlecleucel (Kymriah)</t>
  </si>
  <si>
    <t>CTI-1601</t>
  </si>
  <si>
    <t>Treatment of Friedreich's Ataxia</t>
  </si>
  <si>
    <t>Setmelanotide (Imcivree)</t>
  </si>
  <si>
    <t xml:space="preserve">Elivaldogene autotemcel (Skysona)
</t>
  </si>
  <si>
    <t>Autologous human T cells genetically modified ex-vivo with a lentiviral vector encoding a chimeric antigen receptor (CAR) for B-cell maturation antigen (BCMA) (JNJ-68284528) (CARVYKTI)</t>
  </si>
  <si>
    <t xml:space="preserve">Lisocabtagene maraleucel (JCAR017) (Breyanzi)
</t>
  </si>
  <si>
    <t>MB-107</t>
  </si>
  <si>
    <t>Treatment of X-linked severe combined immunodeficiency (XSCID) in newly diagnosed infants</t>
  </si>
  <si>
    <t>Treatment of narcolepsy with cataplexy</t>
  </si>
  <si>
    <t>TAK-994</t>
  </si>
  <si>
    <t>Pabinafusp alfa (JR-141)</t>
  </si>
  <si>
    <t>Treatment of Mucopolysaccharidosis type II (MPS II)</t>
  </si>
  <si>
    <t>CT041 (CAR-CLDN18.2 T cells)</t>
  </si>
  <si>
    <t>bb1111</t>
  </si>
  <si>
    <t>Treatment of patients with advanced gastric cancer who have failed at least 2 prior lines of systemic therapy</t>
  </si>
  <si>
    <t>Olipudase alfa (Xenpozyme)</t>
  </si>
  <si>
    <t>ARI-0001</t>
  </si>
  <si>
    <t>Treatment of patients older than 25 years with relapsed/refractory acute lymphoblastic leukaemia</t>
  </si>
  <si>
    <t>Academic sector</t>
  </si>
  <si>
    <t xml:space="preserve">Voxelotor (Oxbryta)
</t>
  </si>
  <si>
    <t>Avacopan (Tavneos)</t>
  </si>
  <si>
    <t xml:space="preserve">Valoctocogene roxaparvovec (Roctavian)
</t>
  </si>
  <si>
    <t xml:space="preserve">GBS6 (Group B Streptococcus 6-Valent Polysaccharide Conjugate Vaccine) </t>
  </si>
  <si>
    <t>Immunological Medicinal Product</t>
  </si>
  <si>
    <t>Prevention of Group B streptococcal invasive disease due to the vaccine serotypes in infants by active immunization of pregnant women</t>
  </si>
  <si>
    <t>BCX9250</t>
  </si>
  <si>
    <t>Treatment of fibrodysplasia ossificans progressiva</t>
  </si>
  <si>
    <t>PRIME eligibility withdrawn at the request of the applicant</t>
  </si>
  <si>
    <t>DNL310</t>
  </si>
  <si>
    <t>Biological Medicinal Product</t>
  </si>
  <si>
    <t>Treatment of proteinuric apolipoprotein L1 (APOL1)-mediated chronic kidney disease in patients who have 2 APOL1 genetic mutations (G1/G1, G1/G2, or G2/G2)</t>
  </si>
  <si>
    <t xml:space="preserve">Treatment of mucopolysaccharidosis type II </t>
  </si>
  <si>
    <t>Inaxaplin</t>
  </si>
  <si>
    <t>ADVM-022</t>
  </si>
  <si>
    <t>Treatment of neovascular(wet) age-related macular degeneration</t>
  </si>
  <si>
    <t>BNT211</t>
  </si>
  <si>
    <t>Treatment of testicular germ cell tumours</t>
  </si>
  <si>
    <t>MVA-BN-RSV</t>
  </si>
  <si>
    <t>Glenzocimab</t>
  </si>
  <si>
    <t>DTX401</t>
  </si>
  <si>
    <t>Treatment of glycogen storage disease type Ia (GSDIa, von Gierke disease)</t>
  </si>
  <si>
    <t>GBS-NN/NN2 vaccine</t>
  </si>
  <si>
    <t>Prevention of Group B streptococcal invasive disease in infants by active immunization of pregnant women</t>
  </si>
  <si>
    <t xml:space="preserve">PRIME eligibility withdrawn at the request of the applicant </t>
  </si>
  <si>
    <t>Nicardipine</t>
  </si>
  <si>
    <t>Treatment of non-traumatic subarachnoid haemorrhage in patients undergoing surgery</t>
  </si>
  <si>
    <t>Withdrawn at the request of the marketing-authorisation holder</t>
  </si>
  <si>
    <t>AMB-05X</t>
  </si>
  <si>
    <t>Treatment of tenosynovial giant cell tumour</t>
  </si>
  <si>
    <t>FBX-101</t>
  </si>
  <si>
    <t>Treatment of Krabbe disease/Globoid Cell Leukodystrophy</t>
  </si>
  <si>
    <t>ApTOLL</t>
  </si>
  <si>
    <t>Acute Ischemic Stroke</t>
  </si>
  <si>
    <t>GNT0003</t>
  </si>
  <si>
    <t>Treatment of severe Crigler-Najjar syndrome in adults and children &gt;10 years old, requiring phototherapy</t>
  </si>
  <si>
    <t>Under evaluation</t>
  </si>
  <si>
    <t xml:space="preserve">mRNA-4157, V940 </t>
  </si>
  <si>
    <t>Treatment of melanoma</t>
  </si>
  <si>
    <t>VX-880</t>
  </si>
  <si>
    <t>Treatment of type 1 diabetes (T1D) mellitus with impaired hypoglycemia awareness and severe hypoglycemia</t>
  </si>
  <si>
    <t>AGTC-501 (laruparetigene zovaparvovec)</t>
  </si>
  <si>
    <t>Treatment of XLRP</t>
  </si>
  <si>
    <t>ABSK021</t>
  </si>
  <si>
    <t>Treatment of tenosynovial giant cell tumor (TGCT)</t>
  </si>
  <si>
    <t>RP-A501</t>
  </si>
  <si>
    <t>Treatment of Danon disease</t>
  </si>
  <si>
    <t>RP-L301</t>
  </si>
  <si>
    <t>Treatment of pyruvate kinase deficiency</t>
  </si>
  <si>
    <t xml:space="preserve">Idecabtagene vicleucel (bb2121) (Abecma)
</t>
  </si>
  <si>
    <t>Active immunization for the prevention of lower respiratory tract disease (LRTD) caused by Respiratory Syncytial Virus (RSV) in adults ≥60 years of age</t>
  </si>
  <si>
    <t>Radiopharmaceutical Medicinal Product</t>
  </si>
  <si>
    <t>Treatment of patients with Waldenstrom’s macroglobulinemia (WM) who received at least two prior lines of therapy</t>
  </si>
  <si>
    <t>Haematology - Haemostaseology</t>
  </si>
  <si>
    <t>Immunology - Rheumatology - Transplantation</t>
  </si>
  <si>
    <t>Gastroenterology - Hepatology</t>
  </si>
  <si>
    <t xml:space="preserve">Endocrinology - Gynaecology - Fertility - Metabolism
</t>
  </si>
  <si>
    <t>Endocrinology - Gynaecology - Fertility - Metabolism</t>
  </si>
  <si>
    <t>Marketing authorisation application withdrawn by applicant
Resubmission - Authorised, see EPAR</t>
  </si>
  <si>
    <r>
      <t>Slowing disease progression in paediatric patients with</t>
    </r>
    <r>
      <rPr>
        <sz val="8.5"/>
        <color rgb="FF000000"/>
        <rFont val="Verdana"/>
        <family val="2"/>
      </rPr>
      <t xml:space="preserve"> variant late infantile neuronal ceroid lipofuscinosis 6 (vLINCL6)</t>
    </r>
  </si>
  <si>
    <t>Messenger RNA encoding Cas9, Single guide RNA targeting the human KLKB1 gene</t>
  </si>
  <si>
    <t>4D-150</t>
  </si>
  <si>
    <t>Treatment of neovascular (wet) age-related macular degeneration (wet AMD)</t>
  </si>
  <si>
    <t>ANX007</t>
  </si>
  <si>
    <t>Treatment of Geographic Atrophy (GA) secondary to age-related macular degeneration (AMD)</t>
  </si>
  <si>
    <t>Anti-(insulin receptor) human monoclonal antibody</t>
  </si>
  <si>
    <t>Treatment of hyperinsulinaemic hypoglycaemia due to congenital hyperinsulinism</t>
  </si>
  <si>
    <t>Treatment of hereditary angioedema</t>
  </si>
  <si>
    <t>PRAX-222</t>
  </si>
  <si>
    <t>Treatment of SCN2A Developmental and Epileptic Encephalopathy (SCN2A-DEE)</t>
  </si>
  <si>
    <t>BI 456906</t>
  </si>
  <si>
    <t>Treatment of NASH/NAFLD with fibrosis</t>
  </si>
  <si>
    <t>Non-clinical + Clinical exploratory</t>
  </si>
  <si>
    <t>ChAdOx1 MERS vaccine</t>
  </si>
  <si>
    <t>Prevention of Middle East Respiratory Syndrome</t>
  </si>
  <si>
    <t>Prevention of respiratory syncytial virus (RSV) disease</t>
  </si>
  <si>
    <t>RGX-121</t>
  </si>
  <si>
    <t>Treatment of Mucopolysaccharidosis Type II</t>
  </si>
  <si>
    <t>Respiratory syncytial virus vaccine</t>
  </si>
  <si>
    <t>Isaralgagene civaparvovec</t>
  </si>
  <si>
    <t>Treatment of Fabry disease</t>
  </si>
  <si>
    <t>Congenital, familial and genetic disorders</t>
  </si>
  <si>
    <t>GTX 102</t>
  </si>
  <si>
    <t>Treatment of Angelman syndrome</t>
  </si>
  <si>
    <t>MTBVAC, Mycobacterium tuberculosis, live attenuated</t>
  </si>
  <si>
    <t>Prevention of tuberculosis disease in newborns, and adolescents and adults</t>
  </si>
  <si>
    <t>Musculoskeletal and connective tissue disorders</t>
  </si>
  <si>
    <t>AUP1602-C</t>
  </si>
  <si>
    <t>Treatment of non-healing Diabetic Foot Ulcer</t>
  </si>
  <si>
    <t xml:space="preserve">Non-clinical + Clinical exploratory </t>
  </si>
  <si>
    <t>Non-clinical + Tolerability first in man</t>
  </si>
  <si>
    <t>Esepapogene zalarnarepvec</t>
  </si>
  <si>
    <t>Recurrent or metastatic human-papillomavirus 16 positive, PD-L1 CPS ≥20, oropharyngeal squamous cell carcinoma</t>
  </si>
  <si>
    <t>BJT-778</t>
  </si>
  <si>
    <t>Treatment of Chronic Hepatitis D virus infection</t>
  </si>
  <si>
    <t>Pegozafermin</t>
  </si>
  <si>
    <t>Treatment of adults with metabolic dysfunction-associated steatohepatitis (MASH) with liver fibrosis and for the treatment of adults with MASH with compensated cirrhosis</t>
  </si>
  <si>
    <t>JNT-517</t>
  </si>
  <si>
    <t>FLT201</t>
  </si>
  <si>
    <t>Treatment of Gaucher disease</t>
  </si>
  <si>
    <t>WU-CART-007</t>
  </si>
  <si>
    <t>Treatment of Relapsed/Refractory T-cell acute lymphoblastic leukaemia (T-ALL) and T-cell lymphoblastic lymphoma (T-LBL)</t>
  </si>
  <si>
    <t>Treatment of Hyperphenylalaninemia</t>
  </si>
  <si>
    <t>GD2-CART01</t>
  </si>
  <si>
    <t>Treatment of High Risk Relapsed/Refractory Neuroblastoma</t>
  </si>
  <si>
    <t>Authorised, 
see EPAR</t>
  </si>
  <si>
    <t>CTX001 (Autologous CD34+ hematopoietic stem cells with a CRISPR-edited erythroid enhancer region of the BCL11A gene) (Casgevy)</t>
  </si>
  <si>
    <t>PF-06863135 (Elrexfio)</t>
  </si>
  <si>
    <t>Talquetamab (Talvey)</t>
  </si>
  <si>
    <t>Teclistamab (Tecvayli)</t>
  </si>
  <si>
    <t>VLA1553 (Ixchiq)</t>
  </si>
  <si>
    <t>Iptacopan (Fabhalta)</t>
  </si>
  <si>
    <t>Danicopan (Voydeya)</t>
  </si>
  <si>
    <t xml:space="preserve">Nirsevimab (MEDI8897) (Beyfortus)
</t>
  </si>
  <si>
    <t xml:space="preserve">Etranacogene dezaparvovec (AMT-060, AMT-061) (Hemgenix)
</t>
  </si>
  <si>
    <t>Tabelecleucel (Allogeneic Epstein-Barr virus-specific cytotoxic T lymphocytes, ATA129) (Ebvallo)</t>
  </si>
  <si>
    <t>Sotatercept (Winrevair)</t>
  </si>
  <si>
    <t>Human immunoglobulin G1 constant region - human ectodysplasin-A1 receptor-binding domain fusion protein</t>
  </si>
  <si>
    <t>Active immunization for the prevention of disease caused by Zika virus</t>
  </si>
  <si>
    <t>Iopofosine I-131</t>
  </si>
  <si>
    <t xml:space="preserve">PRIME is a development support scheme for medicines addressing an unmet medical need. Further information on the criteria for eligibility and features of the scheme are available on the EMA website.
This list includes medicines that have been granted eligibility to PRIME and  which are still in the scheme as their development is ongoing. 
For medicines which were granted PRIME eligibility but for which a marketing authorisation application has been submitted or which were withdrawn from the scheme, please refer to the tab ‘PRIME products (previous)’.
</t>
  </si>
  <si>
    <t>Gallium (68Ga) boclatixafortide</t>
  </si>
  <si>
    <t>Diagnosis of primary aldosteronism</t>
  </si>
  <si>
    <t>Authorised, 
see EPAR
Currently suspended</t>
  </si>
  <si>
    <t>NX-5948</t>
  </si>
  <si>
    <t>Treatment of adult patients with relapsed or refractory chronic lymphocytic leukaemia or small lymphocytic lymphoma (CLL/SLL) after at least a BTK inhibitor and a BCL-2 inhibitor</t>
  </si>
  <si>
    <t>Fidanacogene elaparvovec (PF-06838435/SPK-9001) (Durveqtix) (Beqvez)</t>
  </si>
  <si>
    <t>GSK5764227</t>
  </si>
  <si>
    <t>Treatment of patients with relapsed extensive-stage small cell lung cancer (ES-SCLC)</t>
  </si>
  <si>
    <t>Tobevibart and Elebsiran</t>
  </si>
  <si>
    <t>Treatment of Chronic Hepatitis Delta Virus (HDV) Infection</t>
  </si>
  <si>
    <t>Pending EC decision</t>
  </si>
  <si>
    <t>Prevention of Lassa disease</t>
  </si>
  <si>
    <t>Autologous CD34+ cells transduced with a lentiviral vector containing the human RAG1 gene</t>
  </si>
  <si>
    <t>Treatment of RAG1 deficient severe combined immunodeficiency (SCID)</t>
  </si>
  <si>
    <t>Non-clinical + clinical exploratory</t>
  </si>
  <si>
    <t>NGN-401</t>
  </si>
  <si>
    <t>Treatment of Rett syndrome</t>
  </si>
  <si>
    <t>rVSVΔG-LASV-GPC</t>
  </si>
  <si>
    <t xml:space="preserve">Genetically modified replication-incompetent herpes simplex virus-1 expressing collagen VII (KB103) (Vyjuvek)
</t>
  </si>
  <si>
    <t>MEM-ANT3310</t>
  </si>
  <si>
    <t>Treatment of infections due to aerobic Gram-negative organisms in adults with limited treatment options</t>
  </si>
  <si>
    <t>Radiprodil</t>
  </si>
  <si>
    <t>Treatment of GRIN-related neurodevelopmental disorder</t>
  </si>
  <si>
    <t>Chikungunya virus virus-like particle vaccine (PXVX0317) (Vimkunya)</t>
  </si>
  <si>
    <t>Authorised, 
see EPAR  
Authorisation expired</t>
  </si>
  <si>
    <t>Seladelpar (MBX-8025) (Lyvdelzi, previously Seladelpar Gilead)</t>
  </si>
  <si>
    <t>ChAdOx1 NipahB</t>
  </si>
  <si>
    <t>Prevention of Nipah virus infection</t>
  </si>
  <si>
    <t>Obecabtagene autoleucel/ AUTO1 (Aucatzyl)</t>
  </si>
  <si>
    <t>ELA 026</t>
  </si>
  <si>
    <t>Treatment of secondary Hemophagocytic lymphohistiocytosis (sHLH)</t>
  </si>
  <si>
    <t>Povetacicept</t>
  </si>
  <si>
    <t>Treatment of Primary Membranous Nephropathy (pMN)</t>
  </si>
  <si>
    <t>ECT-001-CB (Zemcelpro)</t>
  </si>
  <si>
    <t xml:space="preserve">BGB-16673 </t>
  </si>
  <si>
    <t>Treatment of Waldenstrom’s macroglobulinemia (WM) previously treated with a BTK inhibitor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</si>
</sst>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35" x14ac:knownFonts="1">
    <font>
      <sz val="9"/>
      <name val="Verdana"/>
      <family val="2"/>
    </font>
    <font>
      <sz val="8"/>
      <name val="Calibri"/>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8"/>
      <name val="Verdana"/>
      <family val="2"/>
    </font>
    <font>
      <b/>
      <sz val="8.5"/>
      <color theme="0"/>
      <name val="Verdana"/>
      <family val="2"/>
    </font>
    <font>
      <vertAlign val="superscript"/>
      <sz val="8.5"/>
      <name val="Verdana"/>
      <family val="2"/>
    </font>
    <font>
      <i/>
      <sz val="8"/>
      <name val="Verdana"/>
      <family val="2"/>
    </font>
    <font>
      <sz val="8.5"/>
      <color rgb="FF000000"/>
      <name val="Verdana"/>
      <family val="2"/>
    </font>
    <font>
      <i/>
      <sz val="8.5"/>
      <name val="Verdana"/>
      <family val="2"/>
    </font>
    <font>
      <u/>
      <sz val="9"/>
      <color theme="10"/>
      <name val="Verdana"/>
      <family val="2"/>
    </font>
    <font>
      <u/>
      <sz val="8.5"/>
      <color theme="10"/>
      <name val="Verdana"/>
      <family val="2"/>
    </font>
    <font>
      <sz val="8.5"/>
      <color indexed="8"/>
      <name val="Verdana"/>
      <family val="2"/>
    </font>
    <font>
      <sz val="8.5"/>
      <color theme="1"/>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99"/>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0">
    <xf numFmtId="0" fontId="0" fillId="0" borderId="0">
      <alignment vertical="top"/>
      <protection locked="0"/>
    </xf>
    <xf numFmtId="0" fontId="9" fillId="0" borderId="0">
      <alignment vertical="top"/>
      <protection locked="0"/>
    </xf>
    <xf numFmtId="0" fontId="10" fillId="0" borderId="0" applyNumberFormat="0" applyFill="0" applyBorder="0" applyAlignment="0" applyProtection="0"/>
    <xf numFmtId="0" fontId="8" fillId="0" borderId="0">
      <alignment vertical="top"/>
      <protection locked="0"/>
    </xf>
    <xf numFmtId="0" fontId="3" fillId="0" borderId="0" applyNumberFormat="0" applyFill="0" applyAlignment="0" applyProtection="0"/>
    <xf numFmtId="0" fontId="2" fillId="0" borderId="0" applyNumberFormat="0" applyFill="0" applyAlignment="0" applyProtection="0"/>
    <xf numFmtId="0" fontId="4" fillId="0" borderId="0" applyNumberFormat="0" applyFill="0" applyAlignment="0" applyProtection="0"/>
    <xf numFmtId="0" fontId="4" fillId="0" borderId="0">
      <alignment horizontal="left" vertical="top"/>
      <protection locked="0"/>
    </xf>
    <xf numFmtId="0" fontId="5" fillId="0" borderId="0">
      <alignment vertical="top"/>
      <protection locked="0"/>
    </xf>
    <xf numFmtId="0" fontId="7" fillId="0" borderId="0" applyNumberFormat="0" applyFill="0">
      <alignment vertical="top"/>
      <protection locked="0"/>
    </xf>
    <xf numFmtId="0" fontId="6" fillId="0" borderId="0" applyNumberFormat="0" applyFill="0">
      <alignment vertical="top"/>
      <protection locked="0"/>
    </xf>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0" borderId="5" applyNumberFormat="0" applyFill="0" applyAlignment="0" applyProtection="0"/>
    <xf numFmtId="0" fontId="20" fillId="0" borderId="0" applyNumberFormat="0" applyFill="0" applyBorder="0" applyAlignment="0" applyProtection="0"/>
    <xf numFmtId="0" fontId="9" fillId="6" borderId="6" applyNumberFormat="0" applyFont="0" applyAlignment="0" applyProtection="0"/>
    <xf numFmtId="0" fontId="21" fillId="0" borderId="0" applyNumberFormat="0" applyFill="0" applyBorder="0" applyAlignment="0" applyProtection="0"/>
    <xf numFmtId="0" fontId="22" fillId="0" borderId="7" applyNumberFormat="0" applyFill="0" applyAlignment="0" applyProtection="0"/>
    <xf numFmtId="0" fontId="23"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3" fillId="30" borderId="0" applyNumberFormat="0" applyBorder="0" applyAlignment="0" applyProtection="0"/>
    <xf numFmtId="0" fontId="31" fillId="0" borderId="0" applyNumberFormat="0" applyFill="0" applyBorder="0" applyAlignment="0" applyProtection="0">
      <alignment vertical="top"/>
      <protection locked="0"/>
    </xf>
  </cellStyleXfs>
  <cellXfs count="83">
    <xf numFmtId="0" fontId="0" fillId="0" borderId="0" xfId="0">
      <alignment vertical="top"/>
      <protection locked="0"/>
    </xf>
    <xf numFmtId="0" fontId="9" fillId="0" borderId="0" xfId="1" applyAlignment="1">
      <alignment horizontal="left" vertical="top"/>
      <protection locked="0"/>
    </xf>
    <xf numFmtId="0" fontId="6" fillId="0" borderId="0" xfId="10" applyAlignment="1">
      <alignment horizontal="left" vertical="top"/>
      <protection locked="0"/>
    </xf>
    <xf numFmtId="0" fontId="9" fillId="0" borderId="0" xfId="1" applyAlignment="1">
      <alignment horizontal="right" vertical="top"/>
      <protection locked="0"/>
    </xf>
    <xf numFmtId="0" fontId="25" fillId="0" borderId="0" xfId="0" applyFont="1">
      <alignment vertical="top"/>
      <protection locked="0"/>
    </xf>
    <xf numFmtId="0" fontId="5" fillId="0" borderId="0" xfId="1" applyFont="1" applyAlignment="1">
      <alignment horizontal="left" vertical="top"/>
      <protection locked="0"/>
    </xf>
    <xf numFmtId="0" fontId="9" fillId="0" borderId="0" xfId="1" applyAlignment="1">
      <alignment horizontal="left" vertical="top" wrapText="1"/>
      <protection locked="0"/>
    </xf>
    <xf numFmtId="0" fontId="26" fillId="31" borderId="0" xfId="0" applyFont="1" applyFill="1" applyAlignment="1">
      <alignment vertical="center" wrapText="1"/>
      <protection locked="0"/>
    </xf>
    <xf numFmtId="0" fontId="5" fillId="0" borderId="8" xfId="1" applyFont="1" applyBorder="1" applyAlignment="1">
      <alignment horizontal="left" vertical="top" wrapText="1"/>
      <protection locked="0"/>
    </xf>
    <xf numFmtId="14" fontId="5" fillId="0" borderId="8" xfId="1" applyNumberFormat="1" applyFont="1" applyBorder="1" applyAlignment="1">
      <alignment horizontal="left" vertical="top" wrapText="1"/>
      <protection locked="0"/>
    </xf>
    <xf numFmtId="0" fontId="5" fillId="0" borderId="0" xfId="8">
      <alignment vertical="top"/>
      <protection locked="0"/>
    </xf>
    <xf numFmtId="0" fontId="29" fillId="0" borderId="8" xfId="0" applyFont="1" applyBorder="1" applyAlignment="1">
      <alignment horizontal="left" vertical="top" wrapText="1"/>
      <protection locked="0"/>
    </xf>
    <xf numFmtId="0" fontId="5" fillId="0" borderId="8" xfId="0" applyFont="1" applyBorder="1" applyAlignment="1">
      <alignment vertical="top" wrapText="1"/>
      <protection locked="0"/>
    </xf>
    <xf numFmtId="0" fontId="5" fillId="0" borderId="9" xfId="1" applyFont="1" applyBorder="1" applyAlignment="1">
      <alignment horizontal="left" vertical="top" wrapText="1"/>
      <protection locked="0"/>
    </xf>
    <xf numFmtId="0" fontId="5" fillId="0" borderId="0" xfId="1" applyFont="1" applyAlignment="1">
      <alignment horizontal="left" vertical="top" wrapText="1"/>
      <protection locked="0"/>
    </xf>
    <xf numFmtId="14" fontId="32" fillId="0" borderId="8" xfId="49" applyNumberFormat="1" applyFont="1" applyBorder="1" applyAlignment="1">
      <alignment horizontal="left" vertical="top" wrapText="1"/>
      <protection locked="0"/>
    </xf>
    <xf numFmtId="14" fontId="32" fillId="0" borderId="8" xfId="49" applyNumberFormat="1" applyFont="1" applyFill="1" applyBorder="1" applyAlignment="1">
      <alignment horizontal="left" vertical="top" wrapText="1"/>
      <protection locked="0"/>
    </xf>
    <xf numFmtId="14" fontId="5" fillId="0" borderId="10" xfId="1" applyNumberFormat="1" applyFont="1" applyBorder="1" applyAlignment="1">
      <alignment horizontal="left" vertical="top" wrapText="1"/>
      <protection locked="0"/>
    </xf>
    <xf numFmtId="0" fontId="33" fillId="0" borderId="0" xfId="9" applyFont="1" applyAlignment="1">
      <alignment horizontal="left" vertical="top"/>
      <protection locked="0"/>
    </xf>
    <xf numFmtId="0" fontId="5" fillId="0" borderId="0" xfId="0" applyFont="1">
      <alignment vertical="top"/>
      <protection locked="0"/>
    </xf>
    <xf numFmtId="0" fontId="5" fillId="32" borderId="0" xfId="1" applyFont="1" applyFill="1" applyAlignment="1">
      <alignment horizontal="left" vertical="top"/>
      <protection locked="0"/>
    </xf>
    <xf numFmtId="0" fontId="32" fillId="0" borderId="0" xfId="49" applyFont="1" applyBorder="1">
      <alignment vertical="top"/>
      <protection locked="0"/>
    </xf>
    <xf numFmtId="0" fontId="5" fillId="0" borderId="9" xfId="0" applyFont="1" applyBorder="1">
      <alignment vertical="top"/>
      <protection locked="0"/>
    </xf>
    <xf numFmtId="0" fontId="5" fillId="0" borderId="0" xfId="1" applyFont="1" applyAlignment="1">
      <alignment horizontal="right" vertical="top"/>
      <protection locked="0"/>
    </xf>
    <xf numFmtId="0" fontId="5" fillId="32" borderId="8" xfId="1" applyFont="1" applyFill="1" applyBorder="1" applyAlignment="1">
      <alignment horizontal="left" vertical="top" wrapText="1"/>
      <protection locked="0"/>
    </xf>
    <xf numFmtId="14" fontId="5" fillId="32" borderId="8" xfId="1" applyNumberFormat="1" applyFont="1" applyFill="1" applyBorder="1" applyAlignment="1">
      <alignment horizontal="left" vertical="top" wrapText="1"/>
      <protection locked="0"/>
    </xf>
    <xf numFmtId="0" fontId="5" fillId="32" borderId="8" xfId="0" applyFont="1" applyFill="1" applyBorder="1" applyAlignment="1">
      <alignment vertical="top" wrapText="1"/>
      <protection locked="0"/>
    </xf>
    <xf numFmtId="0" fontId="29" fillId="32" borderId="8" xfId="0" applyFont="1" applyFill="1" applyBorder="1" applyAlignment="1">
      <alignment horizontal="left" vertical="top" wrapText="1"/>
      <protection locked="0"/>
    </xf>
    <xf numFmtId="0" fontId="32" fillId="0" borderId="8" xfId="49" applyFont="1" applyFill="1" applyBorder="1" applyAlignment="1">
      <alignment horizontal="left" vertical="top" wrapText="1"/>
      <protection locked="0"/>
    </xf>
    <xf numFmtId="0" fontId="32" fillId="0" borderId="8" xfId="49" applyFont="1" applyBorder="1" applyAlignment="1">
      <alignment horizontal="left" vertical="top" wrapText="1"/>
      <protection locked="0"/>
    </xf>
    <xf numFmtId="0" fontId="29" fillId="0" borderId="8" xfId="0" applyFont="1" applyBorder="1" applyAlignment="1">
      <alignment horizontal="left" vertical="top"/>
      <protection locked="0"/>
    </xf>
    <xf numFmtId="0" fontId="5" fillId="0" borderId="8" xfId="0" applyFont="1" applyBorder="1" applyAlignment="1">
      <alignment horizontal="left" vertical="top"/>
      <protection locked="0"/>
    </xf>
    <xf numFmtId="0" fontId="34" fillId="32" borderId="8" xfId="1" applyFont="1" applyFill="1" applyBorder="1" applyAlignment="1">
      <alignment horizontal="left" vertical="top" wrapText="1"/>
      <protection locked="0"/>
    </xf>
    <xf numFmtId="0" fontId="34" fillId="32" borderId="8" xfId="0" applyFont="1" applyFill="1" applyBorder="1" applyAlignment="1" applyProtection="1">
      <alignment horizontal="left" vertical="top" wrapText="1"/>
    </xf>
    <xf numFmtId="0" fontId="32" fillId="0" borderId="8" xfId="49" applyFont="1" applyFill="1" applyBorder="1" applyAlignment="1">
      <alignment vertical="top" wrapText="1"/>
      <protection locked="0"/>
    </xf>
    <xf numFmtId="0" fontId="30" fillId="0" borderId="8" xfId="1" applyFont="1" applyBorder="1" applyAlignment="1">
      <alignment horizontal="left" vertical="top" wrapText="1"/>
      <protection locked="0"/>
    </xf>
    <xf numFmtId="0" fontId="29" fillId="0" borderId="8" xfId="0" applyFont="1" applyBorder="1" applyAlignment="1">
      <alignment vertical="top" wrapText="1"/>
      <protection locked="0"/>
    </xf>
    <xf numFmtId="0" fontId="30" fillId="0" borderId="8" xfId="0" applyFont="1" applyBorder="1" applyAlignment="1">
      <alignment vertical="top" wrapText="1"/>
      <protection locked="0"/>
    </xf>
    <xf numFmtId="0" fontId="5" fillId="0" borderId="8" xfId="0" applyFont="1" applyBorder="1" applyAlignment="1">
      <alignment horizontal="left" vertical="top" wrapText="1"/>
      <protection locked="0"/>
    </xf>
    <xf numFmtId="0" fontId="32" fillId="32" borderId="8" xfId="49" applyFont="1" applyFill="1" applyBorder="1" applyAlignment="1">
      <alignment horizontal="left" vertical="top" wrapText="1"/>
      <protection locked="0"/>
    </xf>
    <xf numFmtId="0" fontId="32" fillId="0" borderId="0" xfId="49" applyFont="1" applyFill="1" applyAlignment="1">
      <alignment vertical="top" wrapText="1"/>
      <protection locked="0"/>
    </xf>
    <xf numFmtId="0" fontId="6" fillId="0" borderId="0" xfId="10" applyFill="1" applyAlignment="1">
      <alignment horizontal="left" vertical="top"/>
      <protection locked="0"/>
    </xf>
    <xf numFmtId="0" fontId="7" fillId="0" borderId="0" xfId="9" applyFill="1" applyAlignment="1">
      <alignment horizontal="left" vertical="top"/>
      <protection locked="0"/>
    </xf>
    <xf numFmtId="14" fontId="5" fillId="0" borderId="0" xfId="1" applyNumberFormat="1" applyFont="1" applyAlignment="1">
      <alignment horizontal="left" vertical="top" wrapText="1"/>
      <protection locked="0"/>
    </xf>
    <xf numFmtId="0" fontId="9" fillId="0" borderId="0" xfId="1" applyAlignment="1">
      <alignment horizontal="center" vertical="top"/>
      <protection locked="0"/>
    </xf>
    <xf numFmtId="0" fontId="26" fillId="31" borderId="0" xfId="0" applyFont="1" applyFill="1" applyAlignment="1">
      <alignment horizontal="center" vertical="center" wrapText="1"/>
      <protection locked="0"/>
    </xf>
    <xf numFmtId="14" fontId="5" fillId="0" borderId="0" xfId="1" applyNumberFormat="1" applyFont="1" applyAlignment="1">
      <alignment horizontal="center" vertical="top" wrapText="1"/>
      <protection locked="0"/>
    </xf>
    <xf numFmtId="14" fontId="5" fillId="0" borderId="8" xfId="1" applyNumberFormat="1" applyFont="1" applyBorder="1" applyAlignment="1">
      <alignment horizontal="center" vertical="top" wrapText="1"/>
      <protection locked="0"/>
    </xf>
    <xf numFmtId="14" fontId="30" fillId="0" borderId="8" xfId="1" applyNumberFormat="1" applyFont="1" applyBorder="1" applyAlignment="1">
      <alignment horizontal="center" vertical="top" wrapText="1"/>
      <protection locked="0"/>
    </xf>
    <xf numFmtId="14" fontId="5" fillId="32" borderId="8" xfId="1" applyNumberFormat="1" applyFont="1" applyFill="1" applyBorder="1" applyAlignment="1">
      <alignment horizontal="center" vertical="top" wrapText="1"/>
      <protection locked="0"/>
    </xf>
    <xf numFmtId="0" fontId="5" fillId="0" borderId="8" xfId="1" applyFont="1" applyBorder="1" applyAlignment="1">
      <alignment horizontal="center" vertical="top" wrapText="1"/>
      <protection locked="0"/>
    </xf>
    <xf numFmtId="0" fontId="30" fillId="0" borderId="8" xfId="1" applyFont="1" applyBorder="1" applyAlignment="1">
      <alignment horizontal="center" vertical="top" wrapText="1"/>
      <protection locked="0"/>
    </xf>
    <xf numFmtId="0" fontId="5" fillId="32" borderId="8" xfId="1" applyFont="1" applyFill="1" applyBorder="1" applyAlignment="1">
      <alignment horizontal="center" vertical="top" wrapText="1"/>
      <protection locked="0"/>
    </xf>
    <xf numFmtId="0" fontId="5" fillId="0" borderId="0" xfId="1" applyFont="1" applyAlignment="1">
      <alignment horizontal="center" vertical="top"/>
      <protection locked="0"/>
    </xf>
    <xf numFmtId="14" fontId="5" fillId="0" borderId="8" xfId="1" applyNumberFormat="1" applyFont="1" applyBorder="1" applyAlignment="1">
      <alignment horizontal="center" vertical="top"/>
      <protection locked="0"/>
    </xf>
    <xf numFmtId="14" fontId="34" fillId="32" borderId="8" xfId="0" applyNumberFormat="1" applyFont="1" applyFill="1" applyBorder="1" applyAlignment="1" applyProtection="1">
      <alignment horizontal="center" vertical="top" wrapText="1"/>
    </xf>
    <xf numFmtId="14" fontId="5" fillId="0" borderId="9" xfId="1" applyNumberFormat="1" applyFont="1" applyBorder="1" applyAlignment="1">
      <alignment horizontal="center" vertical="top" wrapText="1"/>
      <protection locked="0"/>
    </xf>
    <xf numFmtId="0" fontId="5" fillId="0" borderId="9" xfId="0" applyFont="1" applyBorder="1" applyAlignment="1">
      <alignment horizontal="center" vertical="top"/>
      <protection locked="0"/>
    </xf>
    <xf numFmtId="0" fontId="5" fillId="0" borderId="0" xfId="0" applyFont="1" applyAlignment="1">
      <alignment horizontal="center" vertical="top"/>
      <protection locked="0"/>
    </xf>
    <xf numFmtId="0" fontId="5" fillId="0" borderId="8" xfId="1" applyFont="1" applyBorder="1" applyAlignment="1">
      <alignment horizontal="center" vertical="top"/>
      <protection locked="0"/>
    </xf>
    <xf numFmtId="0" fontId="34" fillId="32" borderId="8" xfId="0" applyFont="1" applyFill="1" applyBorder="1" applyAlignment="1" applyProtection="1">
      <alignment horizontal="center" vertical="top" wrapText="1"/>
    </xf>
    <xf numFmtId="0" fontId="5" fillId="0" borderId="9" xfId="1" applyFont="1" applyBorder="1" applyAlignment="1">
      <alignment horizontal="center" vertical="top" wrapText="1"/>
      <protection locked="0"/>
    </xf>
    <xf numFmtId="0" fontId="32" fillId="0" borderId="8" xfId="49" applyNumberFormat="1" applyFont="1" applyFill="1" applyBorder="1" applyAlignment="1">
      <alignment vertical="top" wrapText="1"/>
      <protection locked="0"/>
    </xf>
    <xf numFmtId="14" fontId="5" fillId="0" borderId="0" xfId="1" applyNumberFormat="1" applyFont="1" applyAlignment="1">
      <alignment horizontal="center" vertical="top"/>
      <protection locked="0"/>
    </xf>
    <xf numFmtId="0" fontId="32" fillId="0" borderId="0" xfId="49" applyFont="1" applyFill="1" applyBorder="1" applyAlignment="1">
      <alignment vertical="top" wrapText="1"/>
      <protection locked="0"/>
    </xf>
    <xf numFmtId="0" fontId="29" fillId="0" borderId="8" xfId="0" applyFont="1" applyBorder="1" applyAlignment="1">
      <alignment horizontal="center" vertical="top" wrapText="1"/>
      <protection locked="0"/>
    </xf>
    <xf numFmtId="14" fontId="29" fillId="0" borderId="8" xfId="0" applyNumberFormat="1" applyFont="1" applyBorder="1" applyAlignment="1">
      <alignment horizontal="center" vertical="top" wrapText="1"/>
      <protection locked="0"/>
    </xf>
    <xf numFmtId="0" fontId="32" fillId="0" borderId="0" xfId="49" applyFont="1" applyFill="1" applyAlignment="1">
      <alignment horizontal="left" vertical="top" wrapText="1"/>
      <protection locked="0"/>
    </xf>
    <xf numFmtId="0" fontId="5" fillId="0" borderId="8" xfId="0" applyFont="1" applyBorder="1">
      <alignment vertical="top"/>
      <protection locked="0"/>
    </xf>
    <xf numFmtId="0" fontId="5" fillId="32" borderId="8" xfId="0" applyFont="1" applyFill="1" applyBorder="1" applyAlignment="1">
      <alignment horizontal="left" vertical="top" wrapText="1"/>
      <protection locked="0"/>
    </xf>
    <xf numFmtId="0" fontId="32" fillId="0" borderId="0" xfId="49" applyFont="1" applyBorder="1" applyAlignment="1">
      <alignment vertical="top" wrapText="1"/>
      <protection locked="0"/>
    </xf>
    <xf numFmtId="0" fontId="32" fillId="0" borderId="0" xfId="49" applyFont="1" applyBorder="1" applyAlignment="1">
      <alignment horizontal="left" vertical="top" wrapText="1"/>
      <protection locked="0"/>
    </xf>
    <xf numFmtId="0" fontId="5" fillId="0" borderId="8" xfId="1" applyFont="1" applyBorder="1" applyAlignment="1">
      <alignment horizontal="left" vertical="top"/>
      <protection locked="0"/>
    </xf>
    <xf numFmtId="0" fontId="5" fillId="0" borderId="11" xfId="1" applyFont="1" applyBorder="1" applyAlignment="1">
      <alignment horizontal="left" vertical="top" wrapText="1"/>
      <protection locked="0"/>
    </xf>
    <xf numFmtId="0" fontId="5" fillId="0" borderId="11" xfId="1" applyFont="1" applyBorder="1" applyAlignment="1">
      <alignment horizontal="center" vertical="top" wrapText="1"/>
      <protection locked="0"/>
    </xf>
    <xf numFmtId="0" fontId="5" fillId="0" borderId="0" xfId="1" applyFont="1" applyAlignment="1">
      <alignment horizontal="center" vertical="top" wrapText="1"/>
      <protection locked="0"/>
    </xf>
    <xf numFmtId="0" fontId="32" fillId="0" borderId="0" xfId="49" applyFont="1" applyAlignment="1">
      <alignment horizontal="left" vertical="top" wrapText="1"/>
      <protection locked="0"/>
    </xf>
    <xf numFmtId="0" fontId="32" fillId="0" borderId="0" xfId="49" applyFont="1" applyFill="1" applyBorder="1" applyAlignment="1">
      <alignment horizontal="left" vertical="top" wrapText="1"/>
      <protection locked="0"/>
    </xf>
    <xf numFmtId="0" fontId="25" fillId="0" borderId="0" xfId="0" applyFont="1">
      <alignment vertical="top"/>
      <protection locked="0"/>
    </xf>
    <xf numFmtId="0" fontId="25" fillId="0" borderId="0" xfId="0" applyFont="1" applyAlignment="1">
      <alignment vertical="top" wrapText="1"/>
      <protection locked="0"/>
    </xf>
    <xf numFmtId="0" fontId="28" fillId="0" borderId="0" xfId="0" applyFont="1" applyAlignment="1">
      <alignment vertical="center" wrapText="1"/>
      <protection locked="0"/>
    </xf>
    <xf numFmtId="164" fontId="5" fillId="0" borderId="0" xfId="8" applyNumberFormat="1" applyAlignment="1">
      <alignment horizontal="left" vertical="top"/>
      <protection locked="0"/>
    </xf>
    <xf numFmtId="0" fontId="5" fillId="0" borderId="0" xfId="1" applyFont="1" applyAlignment="1">
      <alignment horizontal="left" vertical="top" wrapText="1"/>
      <protection locked="0"/>
    </xf>
  </cellXfs>
  <cellStyles count="50">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Hyperlink" xfId="49" builtinId="8"/>
    <cellStyle name="Input" xfId="19" builtinId="20" hidden="1"/>
    <cellStyle name="Linked Cell" xfId="20" builtinId="24" hidden="1"/>
    <cellStyle name="Neutral" xfId="18" builtinId="28" hidden="1"/>
    <cellStyle name="Normal" xfId="0" builtinId="0"/>
    <cellStyle name="Note" xfId="22" builtinId="10" hidden="1"/>
    <cellStyle name="Ref. (Agency)" xfId="8" xr:uid="{00000000-0005-0000-0000-00002C000000}"/>
    <cellStyle name="Subtitle (Agency)" xfId="9" xr:uid="{00000000-0005-0000-0000-00002D000000}"/>
    <cellStyle name="Title" xfId="11" builtinId="15" hidden="1"/>
    <cellStyle name="Title (Agency)" xfId="10" xr:uid="{00000000-0005-0000-0000-00002F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401924</xdr:colOff>
      <xdr:row>1</xdr:row>
      <xdr:rowOff>148891</xdr:rowOff>
    </xdr:to>
    <xdr:pic>
      <xdr:nvPicPr>
        <xdr:cNvPr id="15409" name="Picture 1">
          <a:extLst>
            <a:ext uri="{FF2B5EF4-FFF2-40B4-BE49-F238E27FC236}">
              <a16:creationId xmlns:a16="http://schemas.microsoft.com/office/drawing/2014/main" id="{00000000-0008-0000-0000-00003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xdr:col>
      <xdr:colOff>401924</xdr:colOff>
      <xdr:row>0</xdr:row>
      <xdr:rowOff>0</xdr:rowOff>
    </xdr:from>
    <xdr:to>
      <xdr:col>5</xdr:col>
      <xdr:colOff>117749</xdr:colOff>
      <xdr:row>1</xdr:row>
      <xdr:rowOff>228857</xdr:rowOff>
    </xdr:to>
    <xdr:grpSp>
      <xdr:nvGrpSpPr>
        <xdr:cNvPr id="18" name="Group 2">
          <a:extLst>
            <a:ext uri="{FF2B5EF4-FFF2-40B4-BE49-F238E27FC236}">
              <a16:creationId xmlns:a16="http://schemas.microsoft.com/office/drawing/2014/main" id="{00000000-0008-0000-0000-000012000000}"/>
            </a:ext>
          </a:extLst>
        </xdr:cNvPr>
        <xdr:cNvGrpSpPr>
          <a:grpSpLocks/>
        </xdr:cNvGrpSpPr>
      </xdr:nvGrpSpPr>
      <xdr:grpSpPr bwMode="auto">
        <a:xfrm>
          <a:off x="3365257" y="0"/>
          <a:ext cx="3832742" cy="662774"/>
          <a:chOff x="768" y="7"/>
          <a:chExt cx="326" cy="50"/>
        </a:xfrm>
      </xdr:grpSpPr>
      <xdr:sp macro="" textlink="">
        <xdr:nvSpPr>
          <xdr:cNvPr id="19" name="Text Box 3">
            <a:extLst>
              <a:ext uri="{FF2B5EF4-FFF2-40B4-BE49-F238E27FC236}">
                <a16:creationId xmlns:a16="http://schemas.microsoft.com/office/drawing/2014/main" id="{00000000-0008-0000-0000-000013000000}"/>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20" name="Text Box 4">
            <a:extLst>
              <a:ext uri="{FF2B5EF4-FFF2-40B4-BE49-F238E27FC236}">
                <a16:creationId xmlns:a16="http://schemas.microsoft.com/office/drawing/2014/main" id="{00000000-0008-0000-0000-0000140000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21" name="Picture 5">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absoluteAnchor>
    <xdr:pos x="0" y="0"/>
    <xdr:ext cx="3419475" cy="581025"/>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absoluteAnchor>
  <xdr:twoCellAnchor editAs="absolute">
    <xdr:from>
      <xdr:col>3</xdr:col>
      <xdr:colOff>102860</xdr:colOff>
      <xdr:row>0</xdr:row>
      <xdr:rowOff>0</xdr:rowOff>
    </xdr:from>
    <xdr:to>
      <xdr:col>6</xdr:col>
      <xdr:colOff>745032</xdr:colOff>
      <xdr:row>2</xdr:row>
      <xdr:rowOff>1828</xdr:rowOff>
    </xdr:to>
    <xdr:grpSp>
      <xdr:nvGrpSpPr>
        <xdr:cNvPr id="7" name="Group 2">
          <a:extLst>
            <a:ext uri="{FF2B5EF4-FFF2-40B4-BE49-F238E27FC236}">
              <a16:creationId xmlns:a16="http://schemas.microsoft.com/office/drawing/2014/main" id="{00000000-0008-0000-0100-000007000000}"/>
            </a:ext>
          </a:extLst>
        </xdr:cNvPr>
        <xdr:cNvGrpSpPr>
          <a:grpSpLocks/>
        </xdr:cNvGrpSpPr>
      </xdr:nvGrpSpPr>
      <xdr:grpSpPr bwMode="auto">
        <a:xfrm>
          <a:off x="4484360" y="0"/>
          <a:ext cx="3838339" cy="689745"/>
          <a:chOff x="768" y="7"/>
          <a:chExt cx="326" cy="50"/>
        </a:xfrm>
      </xdr:grpSpPr>
      <xdr:sp macro="" textlink="">
        <xdr:nvSpPr>
          <xdr:cNvPr id="8" name="Text Box 3">
            <a:extLst>
              <a:ext uri="{FF2B5EF4-FFF2-40B4-BE49-F238E27FC236}">
                <a16:creationId xmlns:a16="http://schemas.microsoft.com/office/drawing/2014/main" id="{00000000-0008-0000-0100-000008000000}"/>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0" name="Picture 5">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mbers/Documentum/Viewed/.PRIME%20eligibility%20requests%20tracking%20tab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ME Applications"/>
      <sheetName val="Drop Down Lists"/>
      <sheetName val="TT"/>
      <sheetName val="PrimeEligRequestMacro"/>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ema.europa.eu/en/medicines/human/EPAR/skysona" TargetMode="External"/><Relationship Id="rId18" Type="http://schemas.openxmlformats.org/officeDocument/2006/relationships/hyperlink" Target="https://www.ema.europa.eu/en/medicines/human/EPAR/yescarta" TargetMode="External"/><Relationship Id="rId26" Type="http://schemas.openxmlformats.org/officeDocument/2006/relationships/hyperlink" Target="https://www.ema.europa.eu/en/medicines/human/EPAR/beyfortus" TargetMode="External"/><Relationship Id="rId39" Type="http://schemas.openxmlformats.org/officeDocument/2006/relationships/hyperlink" Target="https://www.ema.europa.eu/en/medicines/human/EPAR/seladelpar-gilead" TargetMode="External"/><Relationship Id="rId21" Type="http://schemas.openxmlformats.org/officeDocument/2006/relationships/hyperlink" Target="https://www.ema.europa.eu/en/medicines/human/EPAR/carvykti" TargetMode="External"/><Relationship Id="rId34" Type="http://schemas.openxmlformats.org/officeDocument/2006/relationships/hyperlink" Target="https://www.ema.europa.eu/en/medicines/human/EPAR/voydeya" TargetMode="External"/><Relationship Id="rId42" Type="http://schemas.openxmlformats.org/officeDocument/2006/relationships/hyperlink" Target="https://www.ema.europa.eu/en/medicines/human/EPAR/vyjuvek" TargetMode="External"/><Relationship Id="rId7" Type="http://schemas.openxmlformats.org/officeDocument/2006/relationships/hyperlink" Target="https://www.ema.europa.eu/en/medicines/human/EPAR/oxlumo" TargetMode="External"/><Relationship Id="rId2" Type="http://schemas.openxmlformats.org/officeDocument/2006/relationships/hyperlink" Target="https://www.ema.europa.eu/en/medicines/human/EPAR/ervebo" TargetMode="External"/><Relationship Id="rId16" Type="http://schemas.openxmlformats.org/officeDocument/2006/relationships/hyperlink" Target="https://www.ema.europa.eu/en/medicines/human/EPAR/hepcludex" TargetMode="External"/><Relationship Id="rId29" Type="http://schemas.openxmlformats.org/officeDocument/2006/relationships/hyperlink" Target="https://www.ema.europa.eu/en/medicines/human/EPAR/talvey" TargetMode="External"/><Relationship Id="rId1" Type="http://schemas.openxmlformats.org/officeDocument/2006/relationships/hyperlink" Target="https://www.ema.europa.eu/en/medicines/human/EPAR/zynteglo" TargetMode="External"/><Relationship Id="rId6" Type="http://schemas.openxmlformats.org/officeDocument/2006/relationships/hyperlink" Target="https://www.ema.europa.eu/en/medicines/human/EPAR/idefirix" TargetMode="External"/><Relationship Id="rId11" Type="http://schemas.openxmlformats.org/officeDocument/2006/relationships/hyperlink" Target="https://www.ema.europa.eu/en/medicines/human/EPAR/abecma" TargetMode="External"/><Relationship Id="rId24" Type="http://schemas.openxmlformats.org/officeDocument/2006/relationships/hyperlink" Target="https://www.ema.europa.eu/en/medicines/human/EPAR/kymriah" TargetMode="External"/><Relationship Id="rId32" Type="http://schemas.openxmlformats.org/officeDocument/2006/relationships/hyperlink" Target="https://www.ema.europa.eu/en/medicines/human/EPAR/casgevy" TargetMode="External"/><Relationship Id="rId37" Type="http://schemas.openxmlformats.org/officeDocument/2006/relationships/hyperlink" Target="https://www.ema.europa.eu/en/medicines/human/EPAR/durveqtix" TargetMode="External"/><Relationship Id="rId40" Type="http://schemas.openxmlformats.org/officeDocument/2006/relationships/hyperlink" Target="https://www.ema.europa.eu/en/medicines/human/EPAR/vimkunya" TargetMode="External"/><Relationship Id="rId45" Type="http://schemas.openxmlformats.org/officeDocument/2006/relationships/drawing" Target="../drawings/drawing2.xml"/><Relationship Id="rId5" Type="http://schemas.openxmlformats.org/officeDocument/2006/relationships/hyperlink" Target="https://www.ema.europa.eu/en/medicines/human/EPAR/tecartus" TargetMode="External"/><Relationship Id="rId15" Type="http://schemas.openxmlformats.org/officeDocument/2006/relationships/hyperlink" Target="https://www.ema.europa.eu/en/medicines/human/EPAR/gamifant" TargetMode="External"/><Relationship Id="rId23" Type="http://schemas.openxmlformats.org/officeDocument/2006/relationships/hyperlink" Target="https://www.ema.europa.eu/en/medicines/human/EPAR/xenpozyme" TargetMode="External"/><Relationship Id="rId28" Type="http://schemas.openxmlformats.org/officeDocument/2006/relationships/hyperlink" Target="https://www.ema.europa.eu/en/medicines/human/EPAR/ebvallo" TargetMode="External"/><Relationship Id="rId36" Type="http://schemas.openxmlformats.org/officeDocument/2006/relationships/hyperlink" Target="https://www.ema.europa.eu/en/medicines/human/EPAR/ixchiq" TargetMode="External"/><Relationship Id="rId10" Type="http://schemas.openxmlformats.org/officeDocument/2006/relationships/hyperlink" Target="https://www.ema.europa.eu/en/medicines/human/EPAR/bylvay" TargetMode="External"/><Relationship Id="rId19" Type="http://schemas.openxmlformats.org/officeDocument/2006/relationships/hyperlink" Target="https://www.ema.europa.eu/en/medicines/human/EPAR/givlaari" TargetMode="External"/><Relationship Id="rId31" Type="http://schemas.openxmlformats.org/officeDocument/2006/relationships/hyperlink" Target="https://www.ema.europa.eu/en/medicines/human/EPAR/elrexfio" TargetMode="External"/><Relationship Id="rId44" Type="http://schemas.openxmlformats.org/officeDocument/2006/relationships/printerSettings" Target="../printerSettings/printerSettings2.bin"/><Relationship Id="rId4" Type="http://schemas.openxmlformats.org/officeDocument/2006/relationships/hyperlink" Target="https://www.ema.europa.eu/en/medicines/human/EPAR/zolgensma" TargetMode="External"/><Relationship Id="rId9" Type="http://schemas.openxmlformats.org/officeDocument/2006/relationships/hyperlink" Target="https://www.ema.europa.eu/en/medicines/human/EPAR/imcivree" TargetMode="External"/><Relationship Id="rId14" Type="http://schemas.openxmlformats.org/officeDocument/2006/relationships/hyperlink" Target="https://www.ema.europa.eu/en/medicines/human/EPAR/rozlytrek" TargetMode="External"/><Relationship Id="rId22" Type="http://schemas.openxmlformats.org/officeDocument/2006/relationships/hyperlink" Target="https://www.ema.europa.eu/en/medicines/human/EPAR/breyanzi" TargetMode="External"/><Relationship Id="rId27" Type="http://schemas.openxmlformats.org/officeDocument/2006/relationships/hyperlink" Target="https://www.ema.europa.eu/en/medicines/human/EPAR/hemgenix" TargetMode="External"/><Relationship Id="rId30" Type="http://schemas.openxmlformats.org/officeDocument/2006/relationships/hyperlink" Target="https://www.ema.europa.eu/en/medicines/human/EPAR/roctavian" TargetMode="External"/><Relationship Id="rId35" Type="http://schemas.openxmlformats.org/officeDocument/2006/relationships/hyperlink" Target="https://www.ema.europa.eu/en/medicines/human/EPAR/fabhalta" TargetMode="External"/><Relationship Id="rId43" Type="http://schemas.openxmlformats.org/officeDocument/2006/relationships/hyperlink" Target="https://www.ema.europa.eu/en/medicines/human/EPAR/zemcelpro" TargetMode="External"/><Relationship Id="rId8" Type="http://schemas.openxmlformats.org/officeDocument/2006/relationships/hyperlink" Target="https://www.ema.europa.eu/en/medicines/human/EPAR/evrysdi" TargetMode="External"/><Relationship Id="rId3" Type="http://schemas.openxmlformats.org/officeDocument/2006/relationships/hyperlink" Target="https://www.ema.europa.eu/en/medicines/human/EPAR/polivy" TargetMode="External"/><Relationship Id="rId12" Type="http://schemas.openxmlformats.org/officeDocument/2006/relationships/hyperlink" Target="https://www.ema.europa.eu/en/medicines/human/EPAR/tavneos" TargetMode="External"/><Relationship Id="rId17" Type="http://schemas.openxmlformats.org/officeDocument/2006/relationships/hyperlink" Target="https://www.ema.europa.eu/en/medicines/human/EPAR/blenrep" TargetMode="External"/><Relationship Id="rId25" Type="http://schemas.openxmlformats.org/officeDocument/2006/relationships/hyperlink" Target="https://www.ema.europa.eu/en/medicines/human/EPAR/tecvayli" TargetMode="External"/><Relationship Id="rId33" Type="http://schemas.openxmlformats.org/officeDocument/2006/relationships/hyperlink" Target="https://www.ema.europa.eu/en/medicines/human/EPAR/casgevy" TargetMode="External"/><Relationship Id="rId38" Type="http://schemas.openxmlformats.org/officeDocument/2006/relationships/hyperlink" Target="https://www.ema.europa.eu/en/medicines/human/EPAR/winrevair" TargetMode="External"/><Relationship Id="rId20" Type="http://schemas.openxmlformats.org/officeDocument/2006/relationships/hyperlink" Target="https://www.ema.europa.eu/en/medicines/human/EPAR/oxbryta" TargetMode="External"/><Relationship Id="rId41" Type="http://schemas.openxmlformats.org/officeDocument/2006/relationships/hyperlink" Target="https://www.ema.europa.eu/en/medicines/human/EPAR/aucatzy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tabSelected="1" zoomScale="90" zoomScaleNormal="90" workbookViewId="0">
      <selection activeCell="M16" sqref="M16"/>
    </sheetView>
  </sheetViews>
  <sheetFormatPr defaultColWidth="9.125" defaultRowHeight="11.25" x14ac:dyDescent="0.15"/>
  <cols>
    <col min="1" max="1" width="21.5" style="1" customWidth="1"/>
    <col min="2" max="2" width="17.375" style="1" customWidth="1"/>
    <col min="3" max="3" width="16.75" style="1" customWidth="1"/>
    <col min="4" max="4" width="18.875" style="1" customWidth="1"/>
    <col min="5" max="5" width="18.375" style="6" customWidth="1"/>
    <col min="6" max="6" width="8.875" style="44" customWidth="1"/>
    <col min="7" max="7" width="13.875" style="44" customWidth="1"/>
    <col min="8" max="8" width="19.125" style="1" customWidth="1"/>
    <col min="9" max="16384" width="9.125" style="1"/>
  </cols>
  <sheetData>
    <row r="1" spans="1:8" ht="34.35" customHeight="1" x14ac:dyDescent="0.15"/>
    <row r="2" spans="1:8" ht="20.65" customHeight="1" x14ac:dyDescent="0.15"/>
    <row r="6" spans="1:8" x14ac:dyDescent="0.15">
      <c r="A6" s="81">
        <v>45873</v>
      </c>
      <c r="B6" s="81"/>
    </row>
    <row r="7" spans="1:8" x14ac:dyDescent="0.15">
      <c r="A7" s="10" t="s">
        <v>19</v>
      </c>
    </row>
    <row r="8" spans="1:8" x14ac:dyDescent="0.15">
      <c r="A8" s="10" t="s">
        <v>22</v>
      </c>
    </row>
    <row r="9" spans="1:8" ht="15" customHeight="1" x14ac:dyDescent="0.15"/>
    <row r="10" spans="1:8" ht="19.149999999999999" customHeight="1" x14ac:dyDescent="0.15">
      <c r="A10" s="41" t="s">
        <v>84</v>
      </c>
    </row>
    <row r="11" spans="1:8" ht="9" customHeight="1" x14ac:dyDescent="0.15">
      <c r="A11" s="42"/>
    </row>
    <row r="12" spans="1:8" ht="57" customHeight="1" x14ac:dyDescent="0.15">
      <c r="A12" s="82" t="s">
        <v>322</v>
      </c>
      <c r="B12" s="82"/>
      <c r="C12" s="82"/>
      <c r="D12" s="82"/>
      <c r="E12" s="82"/>
      <c r="F12" s="82"/>
      <c r="G12" s="82"/>
    </row>
    <row r="13" spans="1:8" ht="32.65" customHeight="1" x14ac:dyDescent="0.15">
      <c r="A13" s="7" t="s">
        <v>0</v>
      </c>
      <c r="B13" s="7" t="s">
        <v>1</v>
      </c>
      <c r="C13" s="7" t="s">
        <v>2</v>
      </c>
      <c r="D13" s="7" t="s">
        <v>3</v>
      </c>
      <c r="E13" s="7" t="s">
        <v>4</v>
      </c>
      <c r="F13" s="45" t="s">
        <v>5</v>
      </c>
      <c r="G13" s="45" t="s">
        <v>16</v>
      </c>
    </row>
    <row r="14" spans="1:8" s="14" customFormat="1" ht="33.6" customHeight="1" x14ac:dyDescent="0.15">
      <c r="A14" s="14" t="s">
        <v>263</v>
      </c>
      <c r="B14" s="8" t="s">
        <v>134</v>
      </c>
      <c r="C14" s="8" t="s">
        <v>53</v>
      </c>
      <c r="D14" s="14" t="s">
        <v>264</v>
      </c>
      <c r="E14" s="8" t="s">
        <v>274</v>
      </c>
      <c r="F14" s="50" t="s">
        <v>10</v>
      </c>
      <c r="G14" s="46">
        <v>45211</v>
      </c>
      <c r="H14" s="43"/>
    </row>
    <row r="15" spans="1:8" ht="45" customHeight="1" x14ac:dyDescent="0.15">
      <c r="A15" s="8" t="s">
        <v>245</v>
      </c>
      <c r="B15" s="8" t="s">
        <v>138</v>
      </c>
      <c r="C15" s="8" t="s">
        <v>9</v>
      </c>
      <c r="D15" s="8" t="s">
        <v>246</v>
      </c>
      <c r="E15" s="8" t="s">
        <v>274</v>
      </c>
      <c r="F15" s="50" t="s">
        <v>11</v>
      </c>
      <c r="G15" s="47">
        <v>45071</v>
      </c>
    </row>
    <row r="16" spans="1:8" ht="55.15" customHeight="1" x14ac:dyDescent="0.15">
      <c r="A16" s="8" t="s">
        <v>69</v>
      </c>
      <c r="B16" s="8" t="s">
        <v>134</v>
      </c>
      <c r="C16" s="8" t="s">
        <v>11</v>
      </c>
      <c r="D16" s="8" t="s">
        <v>58</v>
      </c>
      <c r="E16" s="8" t="s">
        <v>274</v>
      </c>
      <c r="F16" s="50" t="s">
        <v>10</v>
      </c>
      <c r="G16" s="47">
        <v>43251</v>
      </c>
    </row>
    <row r="17" spans="1:12" ht="45.6" customHeight="1" x14ac:dyDescent="0.15">
      <c r="A17" s="8" t="s">
        <v>120</v>
      </c>
      <c r="B17" s="8" t="s">
        <v>134</v>
      </c>
      <c r="C17" s="8" t="s">
        <v>53</v>
      </c>
      <c r="D17" s="8" t="s">
        <v>119</v>
      </c>
      <c r="E17" s="8" t="s">
        <v>274</v>
      </c>
      <c r="F17" s="50" t="s">
        <v>11</v>
      </c>
      <c r="G17" s="47">
        <v>43888</v>
      </c>
    </row>
    <row r="18" spans="1:12" ht="88.15" customHeight="1" x14ac:dyDescent="0.15">
      <c r="A18" s="35" t="s">
        <v>55</v>
      </c>
      <c r="B18" s="35" t="s">
        <v>134</v>
      </c>
      <c r="C18" s="35" t="s">
        <v>53</v>
      </c>
      <c r="D18" s="35" t="s">
        <v>54</v>
      </c>
      <c r="E18" s="35" t="s">
        <v>292</v>
      </c>
      <c r="F18" s="51" t="s">
        <v>11</v>
      </c>
      <c r="G18" s="48">
        <v>43153</v>
      </c>
    </row>
    <row r="19" spans="1:12" ht="45.6" customHeight="1" x14ac:dyDescent="0.15">
      <c r="A19" s="8" t="s">
        <v>131</v>
      </c>
      <c r="B19" s="8" t="s">
        <v>134</v>
      </c>
      <c r="C19" s="8" t="s">
        <v>9</v>
      </c>
      <c r="D19" s="8" t="s">
        <v>132</v>
      </c>
      <c r="E19" s="8" t="s">
        <v>274</v>
      </c>
      <c r="F19" s="50" t="s">
        <v>11</v>
      </c>
      <c r="G19" s="47">
        <v>44035</v>
      </c>
    </row>
    <row r="20" spans="1:12" ht="24.6" customHeight="1" x14ac:dyDescent="0.15">
      <c r="A20" s="14" t="s">
        <v>216</v>
      </c>
      <c r="B20" s="8" t="s">
        <v>134</v>
      </c>
      <c r="C20" s="14" t="s">
        <v>53</v>
      </c>
      <c r="D20" s="14" t="s">
        <v>217</v>
      </c>
      <c r="E20" s="8" t="s">
        <v>274</v>
      </c>
      <c r="F20" s="50" t="s">
        <v>10</v>
      </c>
      <c r="G20" s="46">
        <v>44735</v>
      </c>
    </row>
    <row r="21" spans="1:12" ht="78" customHeight="1" x14ac:dyDescent="0.15">
      <c r="A21" s="8" t="s">
        <v>243</v>
      </c>
      <c r="B21" s="8" t="s">
        <v>134</v>
      </c>
      <c r="C21" s="8" t="s">
        <v>53</v>
      </c>
      <c r="D21" s="8" t="s">
        <v>244</v>
      </c>
      <c r="E21" s="8" t="s">
        <v>274</v>
      </c>
      <c r="F21" s="50" t="s">
        <v>11</v>
      </c>
      <c r="G21" s="47">
        <v>45042</v>
      </c>
    </row>
    <row r="22" spans="1:12" ht="34.9" customHeight="1" x14ac:dyDescent="0.15">
      <c r="A22" s="8" t="s">
        <v>116</v>
      </c>
      <c r="B22" s="8" t="s">
        <v>134</v>
      </c>
      <c r="C22" s="8" t="s">
        <v>36</v>
      </c>
      <c r="D22" s="8" t="s">
        <v>117</v>
      </c>
      <c r="E22" s="8" t="s">
        <v>274</v>
      </c>
      <c r="F22" s="50" t="s">
        <v>11</v>
      </c>
      <c r="G22" s="47">
        <v>43860</v>
      </c>
    </row>
    <row r="23" spans="1:12" ht="60" customHeight="1" x14ac:dyDescent="0.15">
      <c r="A23" s="8" t="s">
        <v>230</v>
      </c>
      <c r="B23" s="8" t="s">
        <v>212</v>
      </c>
      <c r="C23" s="8" t="s">
        <v>9</v>
      </c>
      <c r="D23" s="8" t="s">
        <v>231</v>
      </c>
      <c r="E23" s="8" t="s">
        <v>274</v>
      </c>
      <c r="F23" s="50" t="s">
        <v>10</v>
      </c>
      <c r="G23" s="47">
        <v>44910</v>
      </c>
    </row>
    <row r="24" spans="1:12" ht="46.15" customHeight="1" x14ac:dyDescent="0.15">
      <c r="A24" s="8" t="s">
        <v>267</v>
      </c>
      <c r="B24" s="8" t="s">
        <v>212</v>
      </c>
      <c r="C24" s="8" t="s">
        <v>259</v>
      </c>
      <c r="D24" s="8" t="s">
        <v>268</v>
      </c>
      <c r="E24" s="8" t="s">
        <v>274</v>
      </c>
      <c r="F24" s="50" t="s">
        <v>10</v>
      </c>
      <c r="G24" s="47">
        <v>45211</v>
      </c>
    </row>
    <row r="25" spans="1:12" ht="51" customHeight="1" x14ac:dyDescent="0.15">
      <c r="A25" s="8" t="s">
        <v>265</v>
      </c>
      <c r="B25" s="8" t="s">
        <v>212</v>
      </c>
      <c r="C25" s="8" t="s">
        <v>53</v>
      </c>
      <c r="D25" s="8" t="s">
        <v>266</v>
      </c>
      <c r="E25" s="8" t="s">
        <v>274</v>
      </c>
      <c r="F25" s="50" t="s">
        <v>10</v>
      </c>
      <c r="G25" s="47">
        <v>45211</v>
      </c>
    </row>
    <row r="26" spans="1:12" ht="45.6" customHeight="1" x14ac:dyDescent="0.15">
      <c r="A26" s="12" t="s">
        <v>234</v>
      </c>
      <c r="B26" s="8" t="s">
        <v>138</v>
      </c>
      <c r="C26" s="8" t="s">
        <v>125</v>
      </c>
      <c r="D26" s="11" t="s">
        <v>235</v>
      </c>
      <c r="E26" s="8" t="s">
        <v>274</v>
      </c>
      <c r="F26" s="50" t="s">
        <v>10</v>
      </c>
      <c r="G26" s="47">
        <v>44952</v>
      </c>
      <c r="H26" s="17"/>
    </row>
    <row r="27" spans="1:12" s="6" customFormat="1" ht="51.6" customHeight="1" x14ac:dyDescent="0.15">
      <c r="A27" s="8" t="s">
        <v>199</v>
      </c>
      <c r="B27" s="8" t="s">
        <v>134</v>
      </c>
      <c r="C27" s="8" t="s">
        <v>9</v>
      </c>
      <c r="D27" s="8" t="s">
        <v>200</v>
      </c>
      <c r="E27" s="8" t="s">
        <v>274</v>
      </c>
      <c r="F27" s="50" t="s">
        <v>201</v>
      </c>
      <c r="G27" s="47">
        <v>44546</v>
      </c>
    </row>
    <row r="28" spans="1:12" s="6" customFormat="1" ht="79.150000000000006" customHeight="1" x14ac:dyDescent="0.15">
      <c r="A28" s="8" t="s">
        <v>289</v>
      </c>
      <c r="B28" s="8" t="s">
        <v>134</v>
      </c>
      <c r="C28" s="11" t="s">
        <v>259</v>
      </c>
      <c r="D28" s="8" t="s">
        <v>290</v>
      </c>
      <c r="E28" s="8" t="s">
        <v>274</v>
      </c>
      <c r="F28" s="50" t="s">
        <v>10</v>
      </c>
      <c r="G28" s="47">
        <v>45344</v>
      </c>
    </row>
    <row r="29" spans="1:12" s="6" customFormat="1" ht="88.15" customHeight="1" x14ac:dyDescent="0.15">
      <c r="A29" s="8" t="s">
        <v>104</v>
      </c>
      <c r="B29" s="8" t="s">
        <v>134</v>
      </c>
      <c r="C29" s="8" t="s">
        <v>9</v>
      </c>
      <c r="D29" s="8" t="s">
        <v>107</v>
      </c>
      <c r="E29" s="8" t="s">
        <v>274</v>
      </c>
      <c r="F29" s="50" t="s">
        <v>11</v>
      </c>
      <c r="G29" s="47">
        <v>43755</v>
      </c>
    </row>
    <row r="30" spans="1:12" s="6" customFormat="1" ht="61.9" customHeight="1" x14ac:dyDescent="0.15">
      <c r="A30" s="35" t="s">
        <v>335</v>
      </c>
      <c r="B30" s="35" t="s">
        <v>134</v>
      </c>
      <c r="C30" s="35" t="s">
        <v>283</v>
      </c>
      <c r="D30" s="35" t="s">
        <v>336</v>
      </c>
      <c r="E30" s="35" t="s">
        <v>337</v>
      </c>
      <c r="F30" s="51" t="s">
        <v>10</v>
      </c>
      <c r="G30" s="48">
        <v>45687</v>
      </c>
    </row>
    <row r="31" spans="1:12" ht="99" customHeight="1" x14ac:dyDescent="0.15">
      <c r="A31" s="8" t="s">
        <v>70</v>
      </c>
      <c r="B31" s="8" t="s">
        <v>134</v>
      </c>
      <c r="C31" s="8" t="s">
        <v>255</v>
      </c>
      <c r="D31" s="8" t="s">
        <v>71</v>
      </c>
      <c r="E31" s="8" t="s">
        <v>274</v>
      </c>
      <c r="F31" s="50" t="s">
        <v>10</v>
      </c>
      <c r="G31" s="47">
        <v>43363</v>
      </c>
      <c r="H31" s="6"/>
      <c r="L31" s="4"/>
    </row>
    <row r="32" spans="1:12" ht="126" x14ac:dyDescent="0.15">
      <c r="A32" s="8" t="s">
        <v>17</v>
      </c>
      <c r="B32" s="8" t="s">
        <v>134</v>
      </c>
      <c r="C32" s="8" t="s">
        <v>9</v>
      </c>
      <c r="D32" s="8" t="s">
        <v>26</v>
      </c>
      <c r="E32" s="8" t="s">
        <v>274</v>
      </c>
      <c r="F32" s="50" t="s">
        <v>11</v>
      </c>
      <c r="G32" s="47">
        <v>42572</v>
      </c>
      <c r="H32" s="6"/>
      <c r="L32" s="4"/>
    </row>
    <row r="33" spans="1:12" ht="42.6" customHeight="1" x14ac:dyDescent="0.15">
      <c r="A33" s="35" t="s">
        <v>208</v>
      </c>
      <c r="B33" s="35" t="s">
        <v>138</v>
      </c>
      <c r="C33" s="35" t="s">
        <v>288</v>
      </c>
      <c r="D33" s="35" t="s">
        <v>209</v>
      </c>
      <c r="E33" s="35" t="s">
        <v>292</v>
      </c>
      <c r="F33" s="51" t="s">
        <v>10</v>
      </c>
      <c r="G33" s="48">
        <v>44673</v>
      </c>
      <c r="H33" s="6"/>
      <c r="L33" s="4"/>
    </row>
    <row r="34" spans="1:12" ht="42.6" customHeight="1" x14ac:dyDescent="0.15">
      <c r="A34" s="8" t="s">
        <v>357</v>
      </c>
      <c r="B34" s="8" t="s">
        <v>138</v>
      </c>
      <c r="C34" s="9" t="s">
        <v>9</v>
      </c>
      <c r="D34" s="9" t="s">
        <v>358</v>
      </c>
      <c r="E34" s="8" t="s">
        <v>274</v>
      </c>
      <c r="F34" s="47" t="s">
        <v>11</v>
      </c>
      <c r="G34" s="47">
        <v>45862</v>
      </c>
      <c r="H34" s="6"/>
      <c r="L34" s="4"/>
    </row>
    <row r="35" spans="1:12" ht="40.9" customHeight="1" x14ac:dyDescent="0.15">
      <c r="A35" s="8" t="s">
        <v>272</v>
      </c>
      <c r="B35" s="8" t="s">
        <v>138</v>
      </c>
      <c r="C35" s="8" t="s">
        <v>257</v>
      </c>
      <c r="D35" s="8" t="s">
        <v>273</v>
      </c>
      <c r="E35" s="8" t="s">
        <v>274</v>
      </c>
      <c r="F35" s="50" t="s">
        <v>11</v>
      </c>
      <c r="G35" s="47">
        <v>45239</v>
      </c>
      <c r="H35" s="6"/>
      <c r="L35" s="4"/>
    </row>
    <row r="36" spans="1:12" ht="24.6" customHeight="1" x14ac:dyDescent="0.15">
      <c r="A36" s="8" t="s">
        <v>295</v>
      </c>
      <c r="B36" s="8" t="s">
        <v>212</v>
      </c>
      <c r="C36" s="8" t="s">
        <v>36</v>
      </c>
      <c r="D36" s="8" t="s">
        <v>296</v>
      </c>
      <c r="E36" s="8" t="s">
        <v>274</v>
      </c>
      <c r="F36" s="50" t="s">
        <v>10</v>
      </c>
      <c r="G36" s="47">
        <v>45372</v>
      </c>
      <c r="L36" s="4"/>
    </row>
    <row r="37" spans="1:12" ht="24.6" customHeight="1" x14ac:dyDescent="0.15">
      <c r="A37" s="8" t="s">
        <v>218</v>
      </c>
      <c r="B37" s="8" t="s">
        <v>134</v>
      </c>
      <c r="C37" s="8" t="s">
        <v>9</v>
      </c>
      <c r="D37" s="8" t="s">
        <v>219</v>
      </c>
      <c r="E37" s="8" t="s">
        <v>274</v>
      </c>
      <c r="F37" s="50" t="s">
        <v>11</v>
      </c>
      <c r="G37" s="47">
        <v>44735</v>
      </c>
      <c r="L37" s="4"/>
    </row>
    <row r="38" spans="1:12" ht="21" x14ac:dyDescent="0.15">
      <c r="A38" s="8" t="s">
        <v>129</v>
      </c>
      <c r="B38" s="8" t="s">
        <v>138</v>
      </c>
      <c r="C38" s="8" t="s">
        <v>255</v>
      </c>
      <c r="D38" s="8" t="s">
        <v>130</v>
      </c>
      <c r="E38" s="8" t="s">
        <v>274</v>
      </c>
      <c r="F38" s="50" t="s">
        <v>10</v>
      </c>
      <c r="G38" s="47">
        <v>44035</v>
      </c>
      <c r="L38" s="4"/>
    </row>
    <row r="39" spans="1:12" ht="36" customHeight="1" x14ac:dyDescent="0.15">
      <c r="A39" s="8" t="s">
        <v>133</v>
      </c>
      <c r="B39" s="8" t="s">
        <v>134</v>
      </c>
      <c r="C39" s="8" t="s">
        <v>9</v>
      </c>
      <c r="D39" s="8" t="s">
        <v>135</v>
      </c>
      <c r="E39" s="8" t="s">
        <v>291</v>
      </c>
      <c r="F39" s="50" t="s">
        <v>11</v>
      </c>
      <c r="G39" s="47">
        <v>44091</v>
      </c>
      <c r="L39" s="4"/>
    </row>
    <row r="40" spans="1:12" ht="57.6" customHeight="1" x14ac:dyDescent="0.15">
      <c r="A40" s="8" t="s">
        <v>275</v>
      </c>
      <c r="B40" s="8" t="s">
        <v>212</v>
      </c>
      <c r="C40" s="8" t="s">
        <v>12</v>
      </c>
      <c r="D40" s="8" t="s">
        <v>276</v>
      </c>
      <c r="E40" s="8" t="s">
        <v>291</v>
      </c>
      <c r="F40" s="50" t="s">
        <v>10</v>
      </c>
      <c r="G40" s="47">
        <v>45274</v>
      </c>
      <c r="L40" s="4"/>
    </row>
    <row r="41" spans="1:12" ht="57.6" customHeight="1" x14ac:dyDescent="0.15">
      <c r="A41" s="8" t="s">
        <v>349</v>
      </c>
      <c r="B41" s="8" t="s">
        <v>212</v>
      </c>
      <c r="C41" s="8" t="s">
        <v>12</v>
      </c>
      <c r="D41" s="8" t="s">
        <v>350</v>
      </c>
      <c r="E41" s="8" t="s">
        <v>291</v>
      </c>
      <c r="F41" s="50" t="s">
        <v>201</v>
      </c>
      <c r="G41" s="47">
        <v>45799</v>
      </c>
      <c r="L41" s="4"/>
    </row>
    <row r="42" spans="1:12" ht="24" customHeight="1" x14ac:dyDescent="0.15">
      <c r="A42" s="8" t="s">
        <v>195</v>
      </c>
      <c r="B42" s="8" t="s">
        <v>134</v>
      </c>
      <c r="C42" s="8" t="s">
        <v>9</v>
      </c>
      <c r="D42" s="8" t="s">
        <v>197</v>
      </c>
      <c r="E42" s="8" t="s">
        <v>274</v>
      </c>
      <c r="F42" s="50" t="s">
        <v>11</v>
      </c>
      <c r="G42" s="47">
        <v>44511</v>
      </c>
      <c r="L42" s="4"/>
    </row>
    <row r="43" spans="1:12" ht="21" x14ac:dyDescent="0.15">
      <c r="A43" s="35" t="s">
        <v>183</v>
      </c>
      <c r="B43" s="35" t="s">
        <v>212</v>
      </c>
      <c r="C43" s="35" t="s">
        <v>15</v>
      </c>
      <c r="D43" s="35" t="s">
        <v>184</v>
      </c>
      <c r="E43" s="35" t="s">
        <v>292</v>
      </c>
      <c r="F43" s="51" t="s">
        <v>10</v>
      </c>
      <c r="G43" s="48">
        <v>44336</v>
      </c>
      <c r="L43" s="4"/>
    </row>
    <row r="44" spans="1:12" ht="34.15" customHeight="1" x14ac:dyDescent="0.15">
      <c r="A44" s="8" t="s">
        <v>211</v>
      </c>
      <c r="B44" s="8" t="s">
        <v>212</v>
      </c>
      <c r="C44" s="8" t="s">
        <v>259</v>
      </c>
      <c r="D44" s="8" t="s">
        <v>214</v>
      </c>
      <c r="E44" s="8" t="s">
        <v>274</v>
      </c>
      <c r="F44" s="50" t="s">
        <v>11</v>
      </c>
      <c r="G44" s="47">
        <v>44700</v>
      </c>
      <c r="L44" s="4"/>
    </row>
    <row r="45" spans="1:12" ht="48" customHeight="1" x14ac:dyDescent="0.15">
      <c r="A45" s="24" t="s">
        <v>222</v>
      </c>
      <c r="B45" s="8" t="s">
        <v>134</v>
      </c>
      <c r="C45" s="24" t="s">
        <v>259</v>
      </c>
      <c r="D45" s="24" t="s">
        <v>223</v>
      </c>
      <c r="E45" s="24" t="s">
        <v>274</v>
      </c>
      <c r="F45" s="52" t="s">
        <v>11</v>
      </c>
      <c r="G45" s="49">
        <v>44819</v>
      </c>
    </row>
    <row r="46" spans="1:12" ht="57.6" customHeight="1" x14ac:dyDescent="0.15">
      <c r="A46" s="8" t="s">
        <v>147</v>
      </c>
      <c r="B46" s="8" t="s">
        <v>212</v>
      </c>
      <c r="C46" s="8" t="s">
        <v>257</v>
      </c>
      <c r="D46" s="8" t="s">
        <v>145</v>
      </c>
      <c r="E46" s="8" t="s">
        <v>274</v>
      </c>
      <c r="F46" s="50" t="s">
        <v>10</v>
      </c>
      <c r="G46" s="47">
        <v>44119</v>
      </c>
      <c r="H46" s="28"/>
    </row>
    <row r="47" spans="1:12" ht="49.15" customHeight="1" x14ac:dyDescent="0.15">
      <c r="A47" s="8" t="s">
        <v>352</v>
      </c>
      <c r="B47" s="8" t="s">
        <v>212</v>
      </c>
      <c r="C47" s="8" t="s">
        <v>256</v>
      </c>
      <c r="D47" s="8" t="s">
        <v>353</v>
      </c>
      <c r="E47" s="8" t="s">
        <v>42</v>
      </c>
      <c r="F47" s="50" t="s">
        <v>10</v>
      </c>
      <c r="G47" s="47">
        <v>45827</v>
      </c>
      <c r="H47" s="77"/>
    </row>
    <row r="48" spans="1:12" ht="63.6" customHeight="1" x14ac:dyDescent="0.15">
      <c r="A48" s="8" t="s">
        <v>293</v>
      </c>
      <c r="B48" s="8" t="s">
        <v>134</v>
      </c>
      <c r="C48" s="8" t="s">
        <v>9</v>
      </c>
      <c r="D48" s="8" t="s">
        <v>294</v>
      </c>
      <c r="E48" s="8" t="s">
        <v>274</v>
      </c>
      <c r="F48" s="50" t="s">
        <v>10</v>
      </c>
      <c r="G48" s="47">
        <v>45372</v>
      </c>
    </row>
    <row r="49" spans="1:7" ht="36" customHeight="1" x14ac:dyDescent="0.15">
      <c r="A49" s="35" t="s">
        <v>232</v>
      </c>
      <c r="B49" s="35" t="s">
        <v>134</v>
      </c>
      <c r="C49" s="35" t="s">
        <v>15</v>
      </c>
      <c r="D49" s="35" t="s">
        <v>233</v>
      </c>
      <c r="E49" s="35" t="s">
        <v>292</v>
      </c>
      <c r="F49" s="51" t="s">
        <v>10</v>
      </c>
      <c r="G49" s="48">
        <v>44910</v>
      </c>
    </row>
    <row r="50" spans="1:7" ht="67.900000000000006" customHeight="1" x14ac:dyDescent="0.15">
      <c r="A50" s="24" t="s">
        <v>300</v>
      </c>
      <c r="B50" s="8" t="s">
        <v>134</v>
      </c>
      <c r="C50" s="24" t="s">
        <v>259</v>
      </c>
      <c r="D50" s="8" t="s">
        <v>301</v>
      </c>
      <c r="E50" s="8" t="s">
        <v>274</v>
      </c>
      <c r="F50" s="50" t="s">
        <v>11</v>
      </c>
      <c r="G50" s="47">
        <v>45407</v>
      </c>
    </row>
    <row r="51" spans="1:7" ht="35.450000000000003" customHeight="1" x14ac:dyDescent="0.15">
      <c r="A51" s="8" t="s">
        <v>323</v>
      </c>
      <c r="B51" s="12" t="s">
        <v>138</v>
      </c>
      <c r="C51" s="8" t="s">
        <v>259</v>
      </c>
      <c r="D51" s="8" t="s">
        <v>324</v>
      </c>
      <c r="E51" s="8" t="s">
        <v>274</v>
      </c>
      <c r="F51" s="50" t="s">
        <v>11</v>
      </c>
      <c r="G51" s="47">
        <v>45582</v>
      </c>
    </row>
    <row r="52" spans="1:7" ht="77.45" customHeight="1" x14ac:dyDescent="0.15">
      <c r="A52" s="8" t="s">
        <v>205</v>
      </c>
      <c r="B52" s="8" t="s">
        <v>206</v>
      </c>
      <c r="C52" s="8" t="s">
        <v>12</v>
      </c>
      <c r="D52" s="8" t="s">
        <v>207</v>
      </c>
      <c r="E52" s="8" t="s">
        <v>274</v>
      </c>
      <c r="F52" s="50" t="s">
        <v>11</v>
      </c>
      <c r="G52" s="47">
        <v>44673</v>
      </c>
    </row>
    <row r="53" spans="1:7" ht="45.75" customHeight="1" x14ac:dyDescent="0.15">
      <c r="A53" s="24" t="s">
        <v>224</v>
      </c>
      <c r="B53" s="8" t="s">
        <v>206</v>
      </c>
      <c r="C53" s="24" t="s">
        <v>12</v>
      </c>
      <c r="D53" s="24" t="s">
        <v>225</v>
      </c>
      <c r="E53" s="24" t="s">
        <v>274</v>
      </c>
      <c r="F53" s="52" t="s">
        <v>10</v>
      </c>
      <c r="G53" s="49">
        <v>44819</v>
      </c>
    </row>
    <row r="54" spans="1:7" ht="47.45" customHeight="1" x14ac:dyDescent="0.15">
      <c r="A54" s="24" t="s">
        <v>305</v>
      </c>
      <c r="B54" s="8" t="s">
        <v>134</v>
      </c>
      <c r="C54" s="24" t="s">
        <v>9</v>
      </c>
      <c r="D54" s="14" t="s">
        <v>306</v>
      </c>
      <c r="E54" s="8" t="s">
        <v>274</v>
      </c>
      <c r="F54" s="50" t="s">
        <v>201</v>
      </c>
      <c r="G54" s="49">
        <v>45498</v>
      </c>
    </row>
    <row r="55" spans="1:7" ht="26.45" customHeight="1" x14ac:dyDescent="0.15">
      <c r="A55" s="8" t="s">
        <v>221</v>
      </c>
      <c r="B55" s="8" t="s">
        <v>212</v>
      </c>
      <c r="C55" s="8" t="s">
        <v>255</v>
      </c>
      <c r="D55" s="72"/>
      <c r="E55" s="8" t="s">
        <v>274</v>
      </c>
      <c r="F55" s="50" t="s">
        <v>10</v>
      </c>
      <c r="G55" s="47">
        <v>44763</v>
      </c>
    </row>
    <row r="56" spans="1:7" ht="66.599999999999994" customHeight="1" x14ac:dyDescent="0.15">
      <c r="A56" s="14" t="s">
        <v>236</v>
      </c>
      <c r="B56" s="14" t="s">
        <v>134</v>
      </c>
      <c r="C56" s="8" t="s">
        <v>283</v>
      </c>
      <c r="D56" s="8" t="s">
        <v>237</v>
      </c>
      <c r="E56" s="8" t="s">
        <v>274</v>
      </c>
      <c r="F56" s="50" t="s">
        <v>11</v>
      </c>
      <c r="G56" s="47">
        <v>44952</v>
      </c>
    </row>
    <row r="57" spans="1:7" ht="66.599999999999994" customHeight="1" x14ac:dyDescent="0.15">
      <c r="A57" s="14" t="s">
        <v>329</v>
      </c>
      <c r="B57" s="14" t="s">
        <v>212</v>
      </c>
      <c r="C57" s="8" t="s">
        <v>9</v>
      </c>
      <c r="D57" s="8" t="s">
        <v>330</v>
      </c>
      <c r="E57" s="8" t="s">
        <v>274</v>
      </c>
      <c r="F57" s="50" t="s">
        <v>11</v>
      </c>
      <c r="G57" s="47">
        <v>45638</v>
      </c>
    </row>
    <row r="58" spans="1:7" ht="84" customHeight="1" x14ac:dyDescent="0.15">
      <c r="A58" s="68" t="s">
        <v>284</v>
      </c>
      <c r="B58" s="12" t="s">
        <v>138</v>
      </c>
      <c r="C58" s="8" t="s">
        <v>283</v>
      </c>
      <c r="D58" s="8" t="s">
        <v>285</v>
      </c>
      <c r="E58" s="8" t="s">
        <v>274</v>
      </c>
      <c r="F58" s="50" t="s">
        <v>11</v>
      </c>
      <c r="G58" s="47">
        <v>45316</v>
      </c>
    </row>
    <row r="59" spans="1:7" ht="84" customHeight="1" x14ac:dyDescent="0.15">
      <c r="A59" s="12" t="s">
        <v>319</v>
      </c>
      <c r="B59" s="12" t="s">
        <v>212</v>
      </c>
      <c r="C59" s="8" t="s">
        <v>46</v>
      </c>
      <c r="D59" s="8" t="s">
        <v>47</v>
      </c>
      <c r="E59" s="8" t="s">
        <v>274</v>
      </c>
      <c r="F59" s="50" t="s">
        <v>11</v>
      </c>
      <c r="G59" s="47">
        <v>43020</v>
      </c>
    </row>
    <row r="60" spans="1:7" ht="55.9" customHeight="1" x14ac:dyDescent="0.15">
      <c r="A60" s="8" t="s">
        <v>215</v>
      </c>
      <c r="B60" s="8" t="s">
        <v>138</v>
      </c>
      <c r="C60" s="8" t="s">
        <v>56</v>
      </c>
      <c r="D60" s="8" t="s">
        <v>213</v>
      </c>
      <c r="E60" s="8" t="s">
        <v>274</v>
      </c>
      <c r="F60" s="50" t="s">
        <v>11</v>
      </c>
      <c r="G60" s="47">
        <v>44700</v>
      </c>
    </row>
    <row r="61" spans="1:7" ht="45.6" customHeight="1" x14ac:dyDescent="0.15">
      <c r="A61" s="8" t="s">
        <v>321</v>
      </c>
      <c r="B61" s="8" t="s">
        <v>253</v>
      </c>
      <c r="C61" s="8" t="s">
        <v>9</v>
      </c>
      <c r="D61" s="8" t="s">
        <v>254</v>
      </c>
      <c r="E61" s="8" t="s">
        <v>274</v>
      </c>
      <c r="F61" s="50" t="s">
        <v>10</v>
      </c>
      <c r="G61" s="47">
        <v>45183</v>
      </c>
    </row>
    <row r="62" spans="1:7" ht="45.6" customHeight="1" x14ac:dyDescent="0.15">
      <c r="A62" s="8" t="s">
        <v>281</v>
      </c>
      <c r="B62" s="8" t="s">
        <v>134</v>
      </c>
      <c r="C62" s="8" t="s">
        <v>283</v>
      </c>
      <c r="D62" s="8" t="s">
        <v>282</v>
      </c>
      <c r="E62" s="8" t="s">
        <v>274</v>
      </c>
      <c r="F62" s="50" t="s">
        <v>11</v>
      </c>
      <c r="G62" s="47">
        <v>45316</v>
      </c>
    </row>
    <row r="63" spans="1:7" ht="23.45" customHeight="1" x14ac:dyDescent="0.15">
      <c r="A63" s="24" t="s">
        <v>299</v>
      </c>
      <c r="B63" s="8" t="s">
        <v>138</v>
      </c>
      <c r="C63" s="8" t="s">
        <v>259</v>
      </c>
      <c r="D63" s="8" t="s">
        <v>304</v>
      </c>
      <c r="E63" s="8" t="s">
        <v>274</v>
      </c>
      <c r="F63" s="50" t="s">
        <v>10</v>
      </c>
      <c r="G63" s="47">
        <v>45407</v>
      </c>
    </row>
    <row r="64" spans="1:7" ht="24.6" customHeight="1" x14ac:dyDescent="0.15">
      <c r="A64" s="8" t="s">
        <v>152</v>
      </c>
      <c r="B64" s="8" t="s">
        <v>212</v>
      </c>
      <c r="C64" s="8" t="s">
        <v>9</v>
      </c>
      <c r="D64" s="8" t="s">
        <v>153</v>
      </c>
      <c r="E64" s="8" t="s">
        <v>291</v>
      </c>
      <c r="F64" s="50" t="s">
        <v>11</v>
      </c>
      <c r="G64" s="47">
        <v>44147</v>
      </c>
    </row>
    <row r="65" spans="1:8" ht="30" customHeight="1" x14ac:dyDescent="0.15">
      <c r="A65" s="8" t="s">
        <v>87</v>
      </c>
      <c r="B65" s="8" t="s">
        <v>138</v>
      </c>
      <c r="C65" s="8" t="s">
        <v>36</v>
      </c>
      <c r="D65" s="8" t="s">
        <v>88</v>
      </c>
      <c r="E65" s="8" t="s">
        <v>274</v>
      </c>
      <c r="F65" s="50" t="s">
        <v>10</v>
      </c>
      <c r="G65" s="47">
        <v>43447</v>
      </c>
    </row>
    <row r="66" spans="1:8" ht="57.6" customHeight="1" x14ac:dyDescent="0.15">
      <c r="A66" s="8" t="s">
        <v>148</v>
      </c>
      <c r="B66" s="8" t="s">
        <v>212</v>
      </c>
      <c r="C66" s="8" t="s">
        <v>9</v>
      </c>
      <c r="D66" s="8" t="s">
        <v>146</v>
      </c>
      <c r="E66" s="8" t="s">
        <v>274</v>
      </c>
      <c r="F66" s="50" t="s">
        <v>11</v>
      </c>
      <c r="G66" s="47">
        <v>44119</v>
      </c>
    </row>
    <row r="67" spans="1:8" ht="61.15" customHeight="1" x14ac:dyDescent="0.15">
      <c r="A67" s="8" t="s">
        <v>342</v>
      </c>
      <c r="B67" s="8" t="s">
        <v>138</v>
      </c>
      <c r="C67" s="8" t="s">
        <v>36</v>
      </c>
      <c r="D67" s="8" t="s">
        <v>343</v>
      </c>
      <c r="E67" s="8" t="s">
        <v>274</v>
      </c>
      <c r="F67" s="50" t="s">
        <v>10</v>
      </c>
      <c r="G67" s="47">
        <v>45743</v>
      </c>
    </row>
    <row r="68" spans="1:8" ht="34.15" customHeight="1" x14ac:dyDescent="0.15">
      <c r="A68" s="8" t="s">
        <v>262</v>
      </c>
      <c r="B68" s="8" t="s">
        <v>134</v>
      </c>
      <c r="C68" s="8" t="s">
        <v>125</v>
      </c>
      <c r="D68" s="8" t="s">
        <v>269</v>
      </c>
      <c r="E68" s="8" t="s">
        <v>274</v>
      </c>
      <c r="F68" s="50" t="s">
        <v>11</v>
      </c>
      <c r="G68" s="47">
        <v>45211</v>
      </c>
    </row>
    <row r="69" spans="1:8" ht="49.15" customHeight="1" x14ac:dyDescent="0.15">
      <c r="A69" s="8" t="s">
        <v>239</v>
      </c>
      <c r="B69" s="8" t="s">
        <v>134</v>
      </c>
      <c r="C69" s="8" t="s">
        <v>9</v>
      </c>
      <c r="D69" s="8" t="s">
        <v>240</v>
      </c>
      <c r="E69" s="8" t="s">
        <v>274</v>
      </c>
      <c r="F69" s="50" t="s">
        <v>11</v>
      </c>
      <c r="G69" s="47">
        <v>45015</v>
      </c>
    </row>
    <row r="70" spans="1:8" ht="46.15" customHeight="1" x14ac:dyDescent="0.15">
      <c r="A70" s="11" t="s">
        <v>286</v>
      </c>
      <c r="B70" s="11" t="s">
        <v>212</v>
      </c>
      <c r="C70" s="8" t="s">
        <v>12</v>
      </c>
      <c r="D70" s="11" t="s">
        <v>287</v>
      </c>
      <c r="E70" s="8" t="s">
        <v>274</v>
      </c>
      <c r="F70" s="65" t="s">
        <v>11</v>
      </c>
      <c r="G70" s="66">
        <v>43279</v>
      </c>
    </row>
    <row r="71" spans="1:8" ht="45.6" customHeight="1" x14ac:dyDescent="0.15">
      <c r="A71" s="35" t="s">
        <v>76</v>
      </c>
      <c r="B71" s="37" t="s">
        <v>138</v>
      </c>
      <c r="C71" s="35" t="s">
        <v>36</v>
      </c>
      <c r="D71" s="35" t="s">
        <v>52</v>
      </c>
      <c r="E71" s="35" t="s">
        <v>292</v>
      </c>
      <c r="F71" s="51" t="s">
        <v>10</v>
      </c>
      <c r="G71" s="48">
        <v>43048</v>
      </c>
    </row>
    <row r="72" spans="1:8" ht="45.6" customHeight="1" x14ac:dyDescent="0.15">
      <c r="A72" s="8" t="s">
        <v>338</v>
      </c>
      <c r="B72" s="8" t="s">
        <v>134</v>
      </c>
      <c r="C72" s="8" t="s">
        <v>283</v>
      </c>
      <c r="D72" s="8" t="s">
        <v>339</v>
      </c>
      <c r="E72" s="8" t="s">
        <v>274</v>
      </c>
      <c r="F72" s="50" t="s">
        <v>10</v>
      </c>
      <c r="G72" s="47">
        <v>45715</v>
      </c>
    </row>
    <row r="73" spans="1:8" ht="42" x14ac:dyDescent="0.15">
      <c r="A73" s="8" t="s">
        <v>227</v>
      </c>
      <c r="B73" s="8" t="s">
        <v>138</v>
      </c>
      <c r="C73" s="8" t="s">
        <v>15</v>
      </c>
      <c r="D73" s="8" t="s">
        <v>228</v>
      </c>
      <c r="E73" s="8" t="s">
        <v>274</v>
      </c>
      <c r="F73" s="50" t="s">
        <v>10</v>
      </c>
      <c r="G73" s="47">
        <v>44847</v>
      </c>
    </row>
    <row r="74" spans="1:8" ht="101.45" customHeight="1" x14ac:dyDescent="0.15">
      <c r="A74" s="8" t="s">
        <v>326</v>
      </c>
      <c r="B74" s="8" t="s">
        <v>138</v>
      </c>
      <c r="C74" s="8" t="s">
        <v>9</v>
      </c>
      <c r="D74" s="8" t="s">
        <v>327</v>
      </c>
      <c r="E74" s="8" t="s">
        <v>274</v>
      </c>
      <c r="F74" s="50" t="s">
        <v>11</v>
      </c>
      <c r="G74" s="47">
        <v>45610</v>
      </c>
    </row>
    <row r="75" spans="1:8" ht="79.900000000000006" customHeight="1" x14ac:dyDescent="0.15">
      <c r="A75" s="8" t="s">
        <v>140</v>
      </c>
      <c r="B75" s="8" t="s">
        <v>134</v>
      </c>
      <c r="C75" s="8" t="s">
        <v>259</v>
      </c>
      <c r="D75" s="8" t="s">
        <v>141</v>
      </c>
      <c r="E75" s="8" t="s">
        <v>291</v>
      </c>
      <c r="F75" s="50" t="s">
        <v>10</v>
      </c>
      <c r="G75" s="47">
        <v>44091</v>
      </c>
    </row>
    <row r="76" spans="1:8" ht="31.5" x14ac:dyDescent="0.15">
      <c r="A76" s="8" t="s">
        <v>193</v>
      </c>
      <c r="B76" s="8" t="s">
        <v>212</v>
      </c>
      <c r="C76" s="8" t="s">
        <v>259</v>
      </c>
      <c r="D76" s="8" t="s">
        <v>194</v>
      </c>
      <c r="E76" s="8" t="s">
        <v>291</v>
      </c>
      <c r="F76" s="50" t="s">
        <v>11</v>
      </c>
      <c r="G76" s="47">
        <v>44483</v>
      </c>
    </row>
    <row r="77" spans="1:8" ht="91.9" customHeight="1" x14ac:dyDescent="0.15">
      <c r="A77" s="8" t="s">
        <v>114</v>
      </c>
      <c r="B77" s="8" t="s">
        <v>212</v>
      </c>
      <c r="C77" s="8" t="s">
        <v>115</v>
      </c>
      <c r="D77" s="8" t="s">
        <v>118</v>
      </c>
      <c r="E77" s="8" t="s">
        <v>274</v>
      </c>
      <c r="F77" s="50" t="s">
        <v>11</v>
      </c>
      <c r="G77" s="47">
        <v>43860</v>
      </c>
    </row>
    <row r="78" spans="1:8" s="5" customFormat="1" ht="86.45" customHeight="1" x14ac:dyDescent="0.15">
      <c r="A78" s="8" t="s">
        <v>297</v>
      </c>
      <c r="B78" s="8" t="s">
        <v>212</v>
      </c>
      <c r="C78" s="8" t="s">
        <v>257</v>
      </c>
      <c r="D78" s="8" t="s">
        <v>298</v>
      </c>
      <c r="E78" s="8" t="s">
        <v>274</v>
      </c>
      <c r="F78" s="50" t="s">
        <v>10</v>
      </c>
      <c r="G78" s="47">
        <v>45372</v>
      </c>
      <c r="H78" s="1"/>
    </row>
    <row r="79" spans="1:8" ht="49.15" customHeight="1" x14ac:dyDescent="0.15">
      <c r="A79" s="8" t="s">
        <v>143</v>
      </c>
      <c r="B79" s="8" t="s">
        <v>212</v>
      </c>
      <c r="C79" s="8" t="s">
        <v>256</v>
      </c>
      <c r="D79" s="8" t="s">
        <v>144</v>
      </c>
      <c r="E79" s="14" t="s">
        <v>274</v>
      </c>
      <c r="F79" s="50" t="s">
        <v>11</v>
      </c>
      <c r="G79" s="47">
        <v>44119</v>
      </c>
      <c r="H79" s="5"/>
    </row>
    <row r="80" spans="1:8" ht="45" customHeight="1" x14ac:dyDescent="0.15">
      <c r="A80" s="8" t="s">
        <v>354</v>
      </c>
      <c r="B80" s="8" t="s">
        <v>212</v>
      </c>
      <c r="C80" s="8" t="s">
        <v>56</v>
      </c>
      <c r="D80" s="8" t="s">
        <v>355</v>
      </c>
      <c r="E80" s="14" t="s">
        <v>274</v>
      </c>
      <c r="F80" s="50" t="s">
        <v>11</v>
      </c>
      <c r="G80" s="47">
        <v>45827</v>
      </c>
      <c r="H80" s="5"/>
    </row>
    <row r="81" spans="1:7" ht="56.45" customHeight="1" x14ac:dyDescent="0.15">
      <c r="A81" s="35" t="s">
        <v>270</v>
      </c>
      <c r="B81" s="35" t="s">
        <v>138</v>
      </c>
      <c r="C81" s="35" t="s">
        <v>15</v>
      </c>
      <c r="D81" s="35" t="s">
        <v>271</v>
      </c>
      <c r="E81" s="37" t="s">
        <v>292</v>
      </c>
      <c r="F81" s="51" t="s">
        <v>10</v>
      </c>
      <c r="G81" s="48">
        <v>45239</v>
      </c>
    </row>
    <row r="82" spans="1:7" ht="48.6" customHeight="1" x14ac:dyDescent="0.15">
      <c r="A82" s="8" t="s">
        <v>344</v>
      </c>
      <c r="B82" s="8" t="s">
        <v>138</v>
      </c>
      <c r="C82" s="8" t="s">
        <v>15</v>
      </c>
      <c r="D82" s="8" t="s">
        <v>345</v>
      </c>
      <c r="E82" s="14" t="s">
        <v>274</v>
      </c>
      <c r="F82" s="50" t="s">
        <v>11</v>
      </c>
      <c r="G82" s="47">
        <v>45743</v>
      </c>
    </row>
    <row r="83" spans="1:7" ht="35.450000000000003" customHeight="1" x14ac:dyDescent="0.15">
      <c r="A83" s="8" t="s">
        <v>112</v>
      </c>
      <c r="B83" s="8" t="s">
        <v>134</v>
      </c>
      <c r="C83" s="8" t="s">
        <v>259</v>
      </c>
      <c r="D83" s="8" t="s">
        <v>113</v>
      </c>
      <c r="E83" s="8" t="s">
        <v>274</v>
      </c>
      <c r="F83" s="50" t="s">
        <v>10</v>
      </c>
      <c r="G83" s="47">
        <v>43811</v>
      </c>
    </row>
    <row r="84" spans="1:7" ht="27.6" customHeight="1" x14ac:dyDescent="0.15">
      <c r="A84" s="8" t="s">
        <v>280</v>
      </c>
      <c r="B84" s="8" t="s">
        <v>212</v>
      </c>
      <c r="C84" s="8" t="s">
        <v>12</v>
      </c>
      <c r="D84" s="8" t="s">
        <v>277</v>
      </c>
      <c r="E84" s="8" t="s">
        <v>274</v>
      </c>
      <c r="F84" s="50" t="s">
        <v>11</v>
      </c>
      <c r="G84" s="47">
        <v>45274</v>
      </c>
    </row>
    <row r="85" spans="1:7" ht="31.5" x14ac:dyDescent="0.15">
      <c r="A85" s="8" t="s">
        <v>278</v>
      </c>
      <c r="B85" s="8" t="s">
        <v>134</v>
      </c>
      <c r="C85" s="8" t="s">
        <v>259</v>
      </c>
      <c r="D85" s="8" t="s">
        <v>279</v>
      </c>
      <c r="E85" s="8" t="s">
        <v>274</v>
      </c>
      <c r="F85" s="50" t="s">
        <v>11</v>
      </c>
      <c r="G85" s="47">
        <v>45274</v>
      </c>
    </row>
    <row r="86" spans="1:7" ht="36" customHeight="1" x14ac:dyDescent="0.15">
      <c r="A86" s="8" t="s">
        <v>247</v>
      </c>
      <c r="B86" s="8" t="s">
        <v>134</v>
      </c>
      <c r="C86" s="8" t="s">
        <v>115</v>
      </c>
      <c r="D86" s="8" t="s">
        <v>248</v>
      </c>
      <c r="E86" s="8" t="s">
        <v>274</v>
      </c>
      <c r="F86" s="50" t="s">
        <v>11</v>
      </c>
      <c r="G86" s="47">
        <v>45071</v>
      </c>
    </row>
    <row r="87" spans="1:7" ht="24.6" customHeight="1" x14ac:dyDescent="0.15">
      <c r="A87" s="38" t="s">
        <v>166</v>
      </c>
      <c r="B87" s="8" t="s">
        <v>134</v>
      </c>
      <c r="C87" s="8" t="s">
        <v>256</v>
      </c>
      <c r="D87" s="8" t="s">
        <v>167</v>
      </c>
      <c r="E87" s="8" t="s">
        <v>274</v>
      </c>
      <c r="F87" s="50" t="s">
        <v>11</v>
      </c>
      <c r="G87" s="47">
        <v>44280</v>
      </c>
    </row>
    <row r="88" spans="1:7" ht="63.6" customHeight="1" x14ac:dyDescent="0.15">
      <c r="A88" s="38" t="s">
        <v>249</v>
      </c>
      <c r="B88" s="8" t="s">
        <v>134</v>
      </c>
      <c r="C88" s="8" t="s">
        <v>259</v>
      </c>
      <c r="D88" s="8" t="s">
        <v>250</v>
      </c>
      <c r="E88" s="8" t="s">
        <v>274</v>
      </c>
      <c r="F88" s="50" t="s">
        <v>11</v>
      </c>
      <c r="G88" s="47">
        <v>45127</v>
      </c>
    </row>
    <row r="89" spans="1:7" ht="63.6" customHeight="1" x14ac:dyDescent="0.15">
      <c r="A89" s="38" t="s">
        <v>340</v>
      </c>
      <c r="B89" s="8" t="s">
        <v>212</v>
      </c>
      <c r="C89" t="s">
        <v>12</v>
      </c>
      <c r="D89" s="8" t="s">
        <v>334</v>
      </c>
      <c r="E89" s="8" t="s">
        <v>274</v>
      </c>
      <c r="F89" s="50" t="s">
        <v>11</v>
      </c>
      <c r="G89" s="47">
        <v>45687</v>
      </c>
    </row>
    <row r="90" spans="1:7" ht="79.150000000000006" customHeight="1" x14ac:dyDescent="0.15">
      <c r="A90" s="8" t="s">
        <v>127</v>
      </c>
      <c r="B90" s="8" t="s">
        <v>138</v>
      </c>
      <c r="C90" s="8" t="s">
        <v>53</v>
      </c>
      <c r="D90" s="8" t="s">
        <v>99</v>
      </c>
      <c r="E90" s="8" t="s">
        <v>274</v>
      </c>
      <c r="F90" s="50" t="s">
        <v>10</v>
      </c>
      <c r="G90" s="47">
        <v>43671</v>
      </c>
    </row>
    <row r="91" spans="1:7" ht="45.6" customHeight="1" x14ac:dyDescent="0.15">
      <c r="A91" s="38" t="s">
        <v>77</v>
      </c>
      <c r="B91" s="8" t="s">
        <v>212</v>
      </c>
      <c r="C91" s="11" t="s">
        <v>11</v>
      </c>
      <c r="D91" s="8" t="s">
        <v>50</v>
      </c>
      <c r="E91" s="8" t="s">
        <v>274</v>
      </c>
      <c r="F91" s="50" t="s">
        <v>10</v>
      </c>
      <c r="G91" s="47">
        <v>43048</v>
      </c>
    </row>
    <row r="92" spans="1:7" ht="23.45" customHeight="1" x14ac:dyDescent="0.15">
      <c r="A92" s="8" t="s">
        <v>57</v>
      </c>
      <c r="B92" s="8" t="s">
        <v>134</v>
      </c>
      <c r="C92" s="8" t="s">
        <v>9</v>
      </c>
      <c r="D92" s="8" t="s">
        <v>18</v>
      </c>
      <c r="E92" s="8" t="s">
        <v>274</v>
      </c>
      <c r="F92" s="50" t="s">
        <v>11</v>
      </c>
      <c r="G92" s="47">
        <v>42572</v>
      </c>
    </row>
    <row r="93" spans="1:7" ht="69.599999999999994" customHeight="1" x14ac:dyDescent="0.15">
      <c r="A93" s="14" t="s">
        <v>331</v>
      </c>
      <c r="B93" s="8" t="s">
        <v>212</v>
      </c>
      <c r="C93" s="14" t="s">
        <v>36</v>
      </c>
      <c r="D93" s="14" t="s">
        <v>332</v>
      </c>
      <c r="E93" s="8" t="s">
        <v>274</v>
      </c>
      <c r="F93" s="50" t="s">
        <v>11</v>
      </c>
      <c r="G93" s="46">
        <v>45638</v>
      </c>
    </row>
    <row r="94" spans="1:7" ht="52.15" customHeight="1" x14ac:dyDescent="0.15">
      <c r="A94" s="14" t="s">
        <v>128</v>
      </c>
      <c r="B94" s="8" t="s">
        <v>138</v>
      </c>
      <c r="C94" s="14" t="s">
        <v>15</v>
      </c>
      <c r="D94" s="14" t="s">
        <v>65</v>
      </c>
      <c r="E94" s="8" t="s">
        <v>274</v>
      </c>
      <c r="F94" s="50" t="s">
        <v>11</v>
      </c>
      <c r="G94" s="46">
        <v>43307</v>
      </c>
    </row>
    <row r="95" spans="1:7" ht="104.25" customHeight="1" x14ac:dyDescent="0.15">
      <c r="A95" s="14" t="s">
        <v>241</v>
      </c>
      <c r="B95" s="8" t="s">
        <v>134</v>
      </c>
      <c r="C95" s="14" t="s">
        <v>259</v>
      </c>
      <c r="D95" s="14" t="s">
        <v>242</v>
      </c>
      <c r="E95" s="8" t="s">
        <v>274</v>
      </c>
      <c r="F95" s="50" t="s">
        <v>11</v>
      </c>
      <c r="G95" s="46">
        <v>45015</v>
      </c>
    </row>
    <row r="96" spans="1:7" ht="69" customHeight="1" x14ac:dyDescent="0.15">
      <c r="A96" s="14" t="s">
        <v>302</v>
      </c>
      <c r="B96" s="73" t="s">
        <v>134</v>
      </c>
      <c r="C96" s="14" t="s">
        <v>9</v>
      </c>
      <c r="D96" s="14" t="s">
        <v>303</v>
      </c>
      <c r="E96" s="73" t="s">
        <v>274</v>
      </c>
      <c r="F96" s="74" t="s">
        <v>10</v>
      </c>
      <c r="G96" s="46">
        <v>45407</v>
      </c>
    </row>
    <row r="97" spans="1:7" ht="19.149999999999999" customHeight="1" x14ac:dyDescent="0.15">
      <c r="A97" s="14"/>
      <c r="B97" s="14"/>
      <c r="C97" s="14"/>
      <c r="D97" s="14"/>
      <c r="E97" s="14"/>
      <c r="F97" s="75"/>
      <c r="G97" s="46"/>
    </row>
    <row r="98" spans="1:7" ht="18.600000000000001" customHeight="1" x14ac:dyDescent="0.15">
      <c r="A98" s="14"/>
      <c r="B98" s="14"/>
      <c r="C98" s="14"/>
      <c r="D98" s="14"/>
      <c r="E98" s="14"/>
      <c r="F98" s="75"/>
      <c r="G98" s="75"/>
    </row>
    <row r="99" spans="1:7" ht="18.600000000000001" customHeight="1" x14ac:dyDescent="0.15">
      <c r="A99" s="78" t="s">
        <v>6</v>
      </c>
      <c r="B99" s="78"/>
      <c r="C99" s="78"/>
      <c r="D99" s="78"/>
      <c r="E99" s="79"/>
      <c r="F99" s="78"/>
      <c r="G99" s="78"/>
    </row>
    <row r="100" spans="1:7" ht="18.600000000000001" customHeight="1" x14ac:dyDescent="0.15">
      <c r="A100" s="78" t="s">
        <v>7</v>
      </c>
      <c r="B100" s="78"/>
      <c r="C100" s="78"/>
      <c r="D100" s="78"/>
      <c r="E100" s="79"/>
      <c r="F100" s="78"/>
      <c r="G100" s="78"/>
    </row>
    <row r="101" spans="1:7" ht="18.600000000000001" customHeight="1" x14ac:dyDescent="0.15">
      <c r="A101" s="78" t="s">
        <v>8</v>
      </c>
      <c r="B101" s="78"/>
      <c r="C101" s="78"/>
      <c r="D101" s="78"/>
      <c r="E101" s="79"/>
      <c r="F101" s="78"/>
      <c r="G101" s="78"/>
    </row>
    <row r="102" spans="1:7" x14ac:dyDescent="0.15">
      <c r="A102" s="80" t="s">
        <v>51</v>
      </c>
      <c r="B102" s="80"/>
      <c r="C102" s="80"/>
      <c r="D102" s="80"/>
      <c r="E102" s="80"/>
      <c r="F102" s="80"/>
      <c r="G102" s="80"/>
    </row>
    <row r="136" spans="10:11" x14ac:dyDescent="0.15">
      <c r="J136" s="3"/>
      <c r="K136" s="3"/>
    </row>
  </sheetData>
  <autoFilter ref="A13:G96" xr:uid="{00000000-0009-0000-0000-000000000000}">
    <sortState xmlns:xlrd2="http://schemas.microsoft.com/office/spreadsheetml/2017/richdata2" ref="A14:G96">
      <sortCondition ref="A13:A96"/>
    </sortState>
  </autoFilter>
  <sortState xmlns:xlrd2="http://schemas.microsoft.com/office/spreadsheetml/2017/richdata2" ref="A27:G52">
    <sortCondition ref="A13"/>
  </sortState>
  <mergeCells count="6">
    <mergeCell ref="A101:G101"/>
    <mergeCell ref="A102:G102"/>
    <mergeCell ref="A99:G99"/>
    <mergeCell ref="A100:G100"/>
    <mergeCell ref="A6:B6"/>
    <mergeCell ref="A12:G12"/>
  </mergeCells>
  <phoneticPr fontId="1" type="noConversion"/>
  <dataValidations disablePrompts="1" count="2">
    <dataValidation type="list" allowBlank="1" showInputMessage="1" sqref="C52:C53 D51:D53" xr:uid="{297C45D9-FD47-4BCE-BF8C-C3251D9C9589}">
      <formula1>Therapeutic_Area</formula1>
    </dataValidation>
    <dataValidation type="list" allowBlank="1" showInputMessage="1" showErrorMessage="1" sqref="B52" xr:uid="{1778C8D0-44BB-4D7F-B6FF-7B1DB779C87E}">
      <formula1>Product_Category</formula1>
    </dataValidation>
  </dataValidations>
  <pageMargins left="0.7" right="0.7" top="0.75" bottom="0.75" header="0.3" footer="0.3"/>
  <pageSetup paperSize="9" scale="93" orientation="landscape" verticalDpi="300" r:id="rId1"/>
  <headerFooter alignWithMargins="0">
    <oddFooter>&amp;R&amp;7&amp;P/&amp;N&amp;C&amp;"Calibri"&amp;11&amp;K000000&amp;"Calibri"&amp;11&amp;K000000&amp;6© European Medicines Agency, 2017. Reproduction is authorised provided the source is acknowledged._x000D_&amp;1#&amp;"Verdana"&amp;7&amp;K737373Classified as public by the European Medicines Agency</oddFooter>
  </headerFooter>
  <rowBreaks count="1" manualBreakCount="1">
    <brk id="102"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115"/>
  <sheetViews>
    <sheetView zoomScale="90" zoomScaleNormal="90" workbookViewId="0">
      <selection activeCell="A10" sqref="A10"/>
    </sheetView>
  </sheetViews>
  <sheetFormatPr defaultColWidth="9.125" defaultRowHeight="10.5" x14ac:dyDescent="0.15"/>
  <cols>
    <col min="1" max="1" width="27.25" style="5" customWidth="1"/>
    <col min="2" max="2" width="16.375" style="5" customWidth="1"/>
    <col min="3" max="3" width="13.875" style="5" customWidth="1"/>
    <col min="4" max="4" width="18" style="5" customWidth="1"/>
    <col min="5" max="5" width="15" style="5" customWidth="1"/>
    <col min="6" max="6" width="8.875" style="53" customWidth="1"/>
    <col min="7" max="7" width="14.375" style="53" customWidth="1"/>
    <col min="8" max="8" width="20.25" style="5" customWidth="1"/>
    <col min="9" max="16384" width="9.125" style="5"/>
  </cols>
  <sheetData>
    <row r="1" spans="1:8" ht="34.35" customHeight="1" x14ac:dyDescent="0.15"/>
    <row r="2" spans="1:8" ht="20.65" customHeight="1" x14ac:dyDescent="0.15"/>
    <row r="6" spans="1:8" x14ac:dyDescent="0.15">
      <c r="A6" s="81">
        <v>45827</v>
      </c>
      <c r="B6" s="81"/>
    </row>
    <row r="7" spans="1:8" x14ac:dyDescent="0.15">
      <c r="A7" s="10" t="s">
        <v>19</v>
      </c>
    </row>
    <row r="8" spans="1:8" x14ac:dyDescent="0.15">
      <c r="A8" s="10" t="s">
        <v>22</v>
      </c>
    </row>
    <row r="9" spans="1:8" ht="16.149999999999999" customHeight="1" x14ac:dyDescent="0.15">
      <c r="A9" s="10"/>
    </row>
    <row r="10" spans="1:8" ht="19.5" x14ac:dyDescent="0.15">
      <c r="A10" s="2" t="s">
        <v>85</v>
      </c>
    </row>
    <row r="11" spans="1:8" ht="9" customHeight="1" x14ac:dyDescent="0.15">
      <c r="A11" s="18"/>
    </row>
    <row r="12" spans="1:8" ht="49.9" customHeight="1" x14ac:dyDescent="0.15">
      <c r="A12" s="82" t="s">
        <v>86</v>
      </c>
      <c r="B12" s="82"/>
      <c r="C12" s="82"/>
      <c r="D12" s="82"/>
      <c r="E12" s="82"/>
      <c r="F12" s="82"/>
      <c r="G12" s="82"/>
      <c r="H12" s="82"/>
    </row>
    <row r="13" spans="1:8" s="53" customFormat="1" ht="31.5" x14ac:dyDescent="0.15">
      <c r="A13" s="45" t="s">
        <v>0</v>
      </c>
      <c r="B13" s="45" t="s">
        <v>1</v>
      </c>
      <c r="C13" s="45" t="s">
        <v>2</v>
      </c>
      <c r="D13" s="45" t="s">
        <v>3</v>
      </c>
      <c r="E13" s="45" t="s">
        <v>4</v>
      </c>
      <c r="F13" s="45" t="s">
        <v>5</v>
      </c>
      <c r="G13" s="45" t="s">
        <v>16</v>
      </c>
      <c r="H13" s="45" t="s">
        <v>83</v>
      </c>
    </row>
    <row r="14" spans="1:8" s="14" customFormat="1" ht="55.9" customHeight="1" x14ac:dyDescent="0.15">
      <c r="A14" s="8" t="s">
        <v>14</v>
      </c>
      <c r="B14" s="8" t="s">
        <v>212</v>
      </c>
      <c r="C14" s="8" t="s">
        <v>15</v>
      </c>
      <c r="D14" s="8" t="s">
        <v>25</v>
      </c>
      <c r="E14" s="8" t="s">
        <v>274</v>
      </c>
      <c r="F14" s="50" t="s">
        <v>11</v>
      </c>
      <c r="G14" s="47">
        <v>42516</v>
      </c>
      <c r="H14" s="9" t="s">
        <v>98</v>
      </c>
    </row>
    <row r="15" spans="1:8" s="14" customFormat="1" ht="54" customHeight="1" x14ac:dyDescent="0.15">
      <c r="A15" s="8" t="s">
        <v>97</v>
      </c>
      <c r="B15" s="8" t="s">
        <v>134</v>
      </c>
      <c r="C15" s="8" t="s">
        <v>9</v>
      </c>
      <c r="D15" s="8" t="s">
        <v>108</v>
      </c>
      <c r="E15" s="8" t="s">
        <v>274</v>
      </c>
      <c r="F15" s="50" t="s">
        <v>11</v>
      </c>
      <c r="G15" s="47">
        <v>43614</v>
      </c>
      <c r="H15" s="9" t="s">
        <v>210</v>
      </c>
    </row>
    <row r="16" spans="1:8" s="14" customFormat="1" ht="54.6" customHeight="1" x14ac:dyDescent="0.15">
      <c r="A16" s="8" t="s">
        <v>59</v>
      </c>
      <c r="B16" s="8" t="s">
        <v>134</v>
      </c>
      <c r="C16" s="8" t="s">
        <v>256</v>
      </c>
      <c r="D16" s="8" t="s">
        <v>60</v>
      </c>
      <c r="E16" s="8" t="s">
        <v>274</v>
      </c>
      <c r="F16" s="50" t="s">
        <v>10</v>
      </c>
      <c r="G16" s="47">
        <v>43251</v>
      </c>
      <c r="H16" s="9" t="s">
        <v>92</v>
      </c>
    </row>
    <row r="17" spans="1:65" s="14" customFormat="1" ht="54.6" customHeight="1" x14ac:dyDescent="0.15">
      <c r="A17" s="12" t="s">
        <v>162</v>
      </c>
      <c r="B17" s="8" t="s">
        <v>212</v>
      </c>
      <c r="C17" s="8" t="s">
        <v>15</v>
      </c>
      <c r="D17" s="11" t="s">
        <v>163</v>
      </c>
      <c r="E17" s="8" t="s">
        <v>274</v>
      </c>
      <c r="F17" s="50" t="s">
        <v>10</v>
      </c>
      <c r="G17" s="47">
        <v>44280</v>
      </c>
      <c r="H17" s="9" t="s">
        <v>238</v>
      </c>
    </row>
    <row r="18" spans="1:65" s="14" customFormat="1" ht="55.9" customHeight="1" x14ac:dyDescent="0.15">
      <c r="A18" s="24" t="s">
        <v>160</v>
      </c>
      <c r="B18" s="8" t="s">
        <v>134</v>
      </c>
      <c r="C18" s="8" t="s">
        <v>255</v>
      </c>
      <c r="D18" s="24" t="s">
        <v>137</v>
      </c>
      <c r="E18" s="24" t="s">
        <v>274</v>
      </c>
      <c r="F18" s="52" t="s">
        <v>11</v>
      </c>
      <c r="G18" s="49">
        <v>44225</v>
      </c>
      <c r="H18" s="9" t="s">
        <v>92</v>
      </c>
    </row>
    <row r="19" spans="1:65" s="14" customFormat="1" ht="55.9" customHeight="1" x14ac:dyDescent="0.15">
      <c r="A19" s="8" t="s">
        <v>37</v>
      </c>
      <c r="B19" s="8" t="s">
        <v>212</v>
      </c>
      <c r="C19" s="11" t="s">
        <v>9</v>
      </c>
      <c r="D19" s="8" t="s">
        <v>41</v>
      </c>
      <c r="E19" s="8" t="s">
        <v>274</v>
      </c>
      <c r="F19" s="50" t="s">
        <v>11</v>
      </c>
      <c r="G19" s="47">
        <v>42873</v>
      </c>
      <c r="H19" s="9" t="s">
        <v>210</v>
      </c>
    </row>
    <row r="20" spans="1:65" s="14" customFormat="1" ht="77.45" customHeight="1" x14ac:dyDescent="0.15">
      <c r="A20" s="8" t="s">
        <v>136</v>
      </c>
      <c r="B20" s="8" t="s">
        <v>134</v>
      </c>
      <c r="C20" s="8" t="s">
        <v>15</v>
      </c>
      <c r="D20" s="8" t="s">
        <v>261</v>
      </c>
      <c r="E20" s="8" t="s">
        <v>291</v>
      </c>
      <c r="F20" s="50" t="s">
        <v>11</v>
      </c>
      <c r="G20" s="47">
        <v>44091</v>
      </c>
      <c r="H20" s="9" t="s">
        <v>92</v>
      </c>
    </row>
    <row r="21" spans="1:65" s="14" customFormat="1" ht="57" customHeight="1" x14ac:dyDescent="0.15">
      <c r="A21" s="8" t="s">
        <v>82</v>
      </c>
      <c r="B21" s="8" t="s">
        <v>134</v>
      </c>
      <c r="C21" s="8" t="s">
        <v>9</v>
      </c>
      <c r="D21" s="8" t="s">
        <v>81</v>
      </c>
      <c r="E21" s="8" t="s">
        <v>274</v>
      </c>
      <c r="F21" s="50" t="s">
        <v>11</v>
      </c>
      <c r="G21" s="47">
        <v>42628</v>
      </c>
      <c r="H21" s="9" t="s">
        <v>92</v>
      </c>
    </row>
    <row r="22" spans="1:65" s="14" customFormat="1" ht="72.599999999999994" customHeight="1" x14ac:dyDescent="0.15">
      <c r="A22" s="8" t="s">
        <v>121</v>
      </c>
      <c r="B22" s="8" t="s">
        <v>134</v>
      </c>
      <c r="C22" s="8" t="s">
        <v>255</v>
      </c>
      <c r="D22" s="8" t="s">
        <v>111</v>
      </c>
      <c r="E22" s="8" t="s">
        <v>274</v>
      </c>
      <c r="F22" s="50" t="s">
        <v>11</v>
      </c>
      <c r="G22" s="47">
        <v>43811</v>
      </c>
      <c r="H22" s="9" t="s">
        <v>238</v>
      </c>
    </row>
    <row r="23" spans="1:65" s="14" customFormat="1" ht="69.599999999999994" customHeight="1" x14ac:dyDescent="0.15">
      <c r="A23" s="8" t="s">
        <v>21</v>
      </c>
      <c r="B23" s="8" t="s">
        <v>134</v>
      </c>
      <c r="C23" s="8" t="s">
        <v>255</v>
      </c>
      <c r="D23" s="8" t="s">
        <v>20</v>
      </c>
      <c r="E23" s="8" t="s">
        <v>274</v>
      </c>
      <c r="F23" s="50" t="s">
        <v>11</v>
      </c>
      <c r="G23" s="47">
        <v>42628</v>
      </c>
      <c r="H23" s="15" t="s">
        <v>229</v>
      </c>
    </row>
    <row r="24" spans="1:65" s="14" customFormat="1" ht="88.9" customHeight="1" x14ac:dyDescent="0.15">
      <c r="A24" s="8" t="s">
        <v>122</v>
      </c>
      <c r="B24" s="8" t="s">
        <v>134</v>
      </c>
      <c r="C24" s="8" t="s">
        <v>9</v>
      </c>
      <c r="D24" s="8" t="s">
        <v>109</v>
      </c>
      <c r="E24" s="8" t="s">
        <v>274</v>
      </c>
      <c r="F24" s="59" t="s">
        <v>11</v>
      </c>
      <c r="G24" s="47">
        <v>43783</v>
      </c>
      <c r="H24" s="9" t="s">
        <v>92</v>
      </c>
    </row>
    <row r="25" spans="1:65" s="14" customFormat="1" ht="135" customHeight="1" x14ac:dyDescent="0.15">
      <c r="A25" s="8" t="s">
        <v>187</v>
      </c>
      <c r="B25" s="8" t="s">
        <v>134</v>
      </c>
      <c r="C25" s="8" t="s">
        <v>9</v>
      </c>
      <c r="D25" s="8" t="s">
        <v>95</v>
      </c>
      <c r="E25" s="8" t="s">
        <v>274</v>
      </c>
      <c r="F25" s="59" t="s">
        <v>11</v>
      </c>
      <c r="G25" s="47">
        <v>43552</v>
      </c>
      <c r="H25" s="28" t="s">
        <v>307</v>
      </c>
    </row>
    <row r="26" spans="1:65" ht="97.15" customHeight="1" x14ac:dyDescent="0.15">
      <c r="A26" s="8" t="s">
        <v>168</v>
      </c>
      <c r="B26" s="8" t="s">
        <v>134</v>
      </c>
      <c r="C26" s="8" t="s">
        <v>9</v>
      </c>
      <c r="D26" s="8" t="s">
        <v>61</v>
      </c>
      <c r="E26" s="8" t="s">
        <v>274</v>
      </c>
      <c r="F26" s="50" t="s">
        <v>11</v>
      </c>
      <c r="G26" s="47">
        <v>43251</v>
      </c>
      <c r="H26" s="28" t="s">
        <v>307</v>
      </c>
    </row>
    <row r="27" spans="1:65" s="14" customFormat="1" ht="85.15" customHeight="1" x14ac:dyDescent="0.15">
      <c r="A27" s="8" t="s">
        <v>203</v>
      </c>
      <c r="B27" s="8" t="s">
        <v>138</v>
      </c>
      <c r="C27" s="8" t="s">
        <v>256</v>
      </c>
      <c r="D27" s="8" t="s">
        <v>80</v>
      </c>
      <c r="E27" s="8" t="s">
        <v>274</v>
      </c>
      <c r="F27" s="50" t="s">
        <v>10</v>
      </c>
      <c r="G27" s="47">
        <v>42516</v>
      </c>
      <c r="H27" s="62" t="s">
        <v>260</v>
      </c>
    </row>
    <row r="28" spans="1:65" ht="99.6" customHeight="1" x14ac:dyDescent="0.15">
      <c r="A28" s="8" t="s">
        <v>169</v>
      </c>
      <c r="B28" s="8" t="s">
        <v>134</v>
      </c>
      <c r="C28" s="8" t="s">
        <v>9</v>
      </c>
      <c r="D28" s="8" t="s">
        <v>79</v>
      </c>
      <c r="E28" s="8" t="s">
        <v>274</v>
      </c>
      <c r="F28" s="50" t="s">
        <v>11</v>
      </c>
      <c r="G28" s="47">
        <v>42516</v>
      </c>
      <c r="H28" s="28" t="s">
        <v>307</v>
      </c>
    </row>
    <row r="29" spans="1:65" ht="45.6" customHeight="1" x14ac:dyDescent="0.15">
      <c r="A29" s="8" t="s">
        <v>196</v>
      </c>
      <c r="B29" s="8" t="s">
        <v>134</v>
      </c>
      <c r="C29" s="8" t="s">
        <v>255</v>
      </c>
      <c r="D29" s="8" t="s">
        <v>137</v>
      </c>
      <c r="E29" s="8" t="s">
        <v>274</v>
      </c>
      <c r="F29" s="50" t="s">
        <v>11</v>
      </c>
      <c r="G29" s="47">
        <v>44091</v>
      </c>
      <c r="H29" s="9" t="s">
        <v>210</v>
      </c>
    </row>
    <row r="30" spans="1:65" ht="112.9" customHeight="1" x14ac:dyDescent="0.15">
      <c r="A30" s="8" t="s">
        <v>170</v>
      </c>
      <c r="B30" s="8" t="s">
        <v>212</v>
      </c>
      <c r="C30" s="8" t="s">
        <v>9</v>
      </c>
      <c r="D30" s="8" t="s">
        <v>48</v>
      </c>
      <c r="E30" s="8" t="s">
        <v>274</v>
      </c>
      <c r="F30" s="50" t="s">
        <v>11</v>
      </c>
      <c r="G30" s="54">
        <v>43020</v>
      </c>
      <c r="H30" s="28" t="s">
        <v>347</v>
      </c>
    </row>
    <row r="31" spans="1:65" ht="36.6" customHeight="1" x14ac:dyDescent="0.15">
      <c r="A31" s="8" t="s">
        <v>149</v>
      </c>
      <c r="B31" s="8" t="s">
        <v>138</v>
      </c>
      <c r="C31" s="8" t="s">
        <v>150</v>
      </c>
      <c r="D31" s="8" t="s">
        <v>151</v>
      </c>
      <c r="E31" s="8" t="s">
        <v>274</v>
      </c>
      <c r="F31" s="50" t="s">
        <v>11</v>
      </c>
      <c r="G31" s="47">
        <v>44147</v>
      </c>
      <c r="H31" s="9" t="s">
        <v>238</v>
      </c>
    </row>
    <row r="32" spans="1:65" s="20" customFormat="1" ht="36" customHeight="1" x14ac:dyDescent="0.15">
      <c r="A32" s="8" t="s">
        <v>72</v>
      </c>
      <c r="B32" s="8" t="s">
        <v>138</v>
      </c>
      <c r="C32" s="8" t="s">
        <v>23</v>
      </c>
      <c r="D32" s="8" t="s">
        <v>24</v>
      </c>
      <c r="E32" s="8" t="s">
        <v>274</v>
      </c>
      <c r="F32" s="50" t="s">
        <v>11</v>
      </c>
      <c r="G32" s="47">
        <v>42684</v>
      </c>
      <c r="H32" s="9" t="s">
        <v>210</v>
      </c>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row>
    <row r="33" spans="1:12" ht="31.5" x14ac:dyDescent="0.15">
      <c r="A33" s="8" t="s">
        <v>171</v>
      </c>
      <c r="B33" s="8" t="s">
        <v>138</v>
      </c>
      <c r="C33" s="8" t="s">
        <v>36</v>
      </c>
      <c r="D33" s="8" t="s">
        <v>124</v>
      </c>
      <c r="E33" s="8" t="s">
        <v>274</v>
      </c>
      <c r="F33" s="50" t="s">
        <v>10</v>
      </c>
      <c r="G33" s="47">
        <v>42873</v>
      </c>
      <c r="H33" s="28" t="s">
        <v>307</v>
      </c>
    </row>
    <row r="34" spans="1:12" ht="72.599999999999994" customHeight="1" x14ac:dyDescent="0.15">
      <c r="A34" s="8" t="s">
        <v>346</v>
      </c>
      <c r="B34" s="8" t="s">
        <v>212</v>
      </c>
      <c r="C34" s="8" t="s">
        <v>36</v>
      </c>
      <c r="D34" s="8" t="s">
        <v>101</v>
      </c>
      <c r="E34" s="8" t="s">
        <v>274</v>
      </c>
      <c r="F34" s="50" t="s">
        <v>11</v>
      </c>
      <c r="G34" s="47">
        <v>43727</v>
      </c>
      <c r="H34" s="15" t="s">
        <v>307</v>
      </c>
    </row>
    <row r="35" spans="1:12" s="1" customFormat="1" ht="70.150000000000006" customHeight="1" x14ac:dyDescent="0.15">
      <c r="A35" s="8" t="s">
        <v>308</v>
      </c>
      <c r="B35" s="8" t="s">
        <v>134</v>
      </c>
      <c r="C35" s="8" t="s">
        <v>255</v>
      </c>
      <c r="D35" s="36" t="s">
        <v>71</v>
      </c>
      <c r="E35" s="8" t="s">
        <v>291</v>
      </c>
      <c r="F35" s="50" t="s">
        <v>11</v>
      </c>
      <c r="G35" s="47">
        <v>44308</v>
      </c>
      <c r="H35" s="71" t="s">
        <v>307</v>
      </c>
      <c r="L35" s="4"/>
    </row>
    <row r="36" spans="1:12" s="1" customFormat="1" ht="63.6" customHeight="1" x14ac:dyDescent="0.15">
      <c r="A36" s="8" t="s">
        <v>308</v>
      </c>
      <c r="B36" s="8" t="s">
        <v>134</v>
      </c>
      <c r="C36" s="8" t="s">
        <v>255</v>
      </c>
      <c r="D36" s="8" t="s">
        <v>137</v>
      </c>
      <c r="E36" s="8" t="s">
        <v>291</v>
      </c>
      <c r="F36" s="50" t="s">
        <v>11</v>
      </c>
      <c r="G36" s="47">
        <v>44091</v>
      </c>
      <c r="H36" s="71" t="s">
        <v>307</v>
      </c>
      <c r="L36" s="4"/>
    </row>
    <row r="37" spans="1:12" s="1" customFormat="1" ht="55.9" customHeight="1" x14ac:dyDescent="0.15">
      <c r="A37" s="8" t="s">
        <v>314</v>
      </c>
      <c r="B37" s="8" t="s">
        <v>138</v>
      </c>
      <c r="C37" s="8" t="s">
        <v>255</v>
      </c>
      <c r="D37" s="8" t="s">
        <v>110</v>
      </c>
      <c r="E37" s="8" t="s">
        <v>274</v>
      </c>
      <c r="F37" s="50" t="s">
        <v>10</v>
      </c>
      <c r="G37" s="47">
        <v>43783</v>
      </c>
      <c r="H37" s="67" t="s">
        <v>307</v>
      </c>
      <c r="L37" s="4"/>
    </row>
    <row r="38" spans="1:12" s="1" customFormat="1" ht="55.9" customHeight="1" x14ac:dyDescent="0.15">
      <c r="A38" s="8" t="s">
        <v>63</v>
      </c>
      <c r="B38" s="8" t="s">
        <v>138</v>
      </c>
      <c r="C38" s="8" t="s">
        <v>259</v>
      </c>
      <c r="D38" s="8" t="s">
        <v>64</v>
      </c>
      <c r="E38" s="8" t="s">
        <v>274</v>
      </c>
      <c r="F38" s="50" t="s">
        <v>10</v>
      </c>
      <c r="G38" s="47">
        <v>43279</v>
      </c>
      <c r="H38" s="9" t="s">
        <v>238</v>
      </c>
      <c r="L38" s="4"/>
    </row>
    <row r="39" spans="1:12" ht="55.9" customHeight="1" x14ac:dyDescent="0.15">
      <c r="A39" s="8" t="s">
        <v>356</v>
      </c>
      <c r="B39" s="8" t="s">
        <v>134</v>
      </c>
      <c r="C39" s="8" t="s">
        <v>9</v>
      </c>
      <c r="D39" s="11" t="s">
        <v>156</v>
      </c>
      <c r="E39" s="8" t="s">
        <v>274</v>
      </c>
      <c r="F39" s="50" t="s">
        <v>157</v>
      </c>
      <c r="G39" s="47">
        <v>44175</v>
      </c>
      <c r="H39" s="15" t="s">
        <v>333</v>
      </c>
      <c r="L39" s="19"/>
    </row>
    <row r="40" spans="1:12" ht="79.5" customHeight="1" x14ac:dyDescent="0.15">
      <c r="A40" s="8" t="s">
        <v>186</v>
      </c>
      <c r="B40" s="8" t="s">
        <v>134</v>
      </c>
      <c r="C40" s="8" t="s">
        <v>15</v>
      </c>
      <c r="D40" s="8" t="s">
        <v>66</v>
      </c>
      <c r="E40" s="8" t="s">
        <v>274</v>
      </c>
      <c r="F40" s="59" t="s">
        <v>11</v>
      </c>
      <c r="G40" s="47">
        <v>43307</v>
      </c>
      <c r="H40" s="28" t="s">
        <v>229</v>
      </c>
      <c r="L40" s="19"/>
    </row>
    <row r="41" spans="1:12" ht="45.6" customHeight="1" x14ac:dyDescent="0.15">
      <c r="A41" s="8" t="s">
        <v>173</v>
      </c>
      <c r="B41" s="8" t="s">
        <v>212</v>
      </c>
      <c r="C41" s="8" t="s">
        <v>255</v>
      </c>
      <c r="D41" s="8" t="s">
        <v>27</v>
      </c>
      <c r="E41" s="8" t="s">
        <v>274</v>
      </c>
      <c r="F41" s="50" t="s">
        <v>10</v>
      </c>
      <c r="G41" s="47">
        <v>42516</v>
      </c>
      <c r="H41" s="28" t="s">
        <v>172</v>
      </c>
    </row>
    <row r="42" spans="1:12" ht="108" customHeight="1" x14ac:dyDescent="0.15">
      <c r="A42" s="8" t="s">
        <v>174</v>
      </c>
      <c r="B42" s="8" t="s">
        <v>138</v>
      </c>
      <c r="C42" s="8" t="s">
        <v>9</v>
      </c>
      <c r="D42" s="8" t="s">
        <v>73</v>
      </c>
      <c r="E42" s="8" t="s">
        <v>274</v>
      </c>
      <c r="F42" s="50" t="s">
        <v>11</v>
      </c>
      <c r="G42" s="47">
        <v>43020</v>
      </c>
      <c r="H42" s="28" t="s">
        <v>307</v>
      </c>
    </row>
    <row r="43" spans="1:12" ht="31.5" x14ac:dyDescent="0.15">
      <c r="A43" s="8" t="s">
        <v>316</v>
      </c>
      <c r="B43" s="8" t="s">
        <v>134</v>
      </c>
      <c r="C43" s="8" t="s">
        <v>255</v>
      </c>
      <c r="D43" s="8" t="s">
        <v>33</v>
      </c>
      <c r="E43" s="8" t="s">
        <v>274</v>
      </c>
      <c r="F43" s="50" t="s">
        <v>10</v>
      </c>
      <c r="G43" s="54">
        <v>42846</v>
      </c>
      <c r="H43" s="28" t="s">
        <v>307</v>
      </c>
    </row>
    <row r="44" spans="1:12" ht="41.45" customHeight="1" x14ac:dyDescent="0.15">
      <c r="A44" s="8" t="s">
        <v>328</v>
      </c>
      <c r="B44" s="8" t="s">
        <v>134</v>
      </c>
      <c r="C44" s="8" t="s">
        <v>255</v>
      </c>
      <c r="D44" s="8" t="s">
        <v>32</v>
      </c>
      <c r="E44" s="8" t="s">
        <v>274</v>
      </c>
      <c r="F44" s="50" t="s">
        <v>11</v>
      </c>
      <c r="G44" s="47">
        <v>42789</v>
      </c>
      <c r="H44" s="28" t="s">
        <v>229</v>
      </c>
    </row>
    <row r="45" spans="1:12" ht="52.9" customHeight="1" x14ac:dyDescent="0.15">
      <c r="A45" s="8" t="s">
        <v>100</v>
      </c>
      <c r="B45" s="8" t="s">
        <v>134</v>
      </c>
      <c r="C45" s="8" t="s">
        <v>9</v>
      </c>
      <c r="D45" s="8" t="s">
        <v>102</v>
      </c>
      <c r="E45" s="8" t="s">
        <v>274</v>
      </c>
      <c r="F45" s="50" t="s">
        <v>10</v>
      </c>
      <c r="G45" s="47">
        <v>43727</v>
      </c>
      <c r="H45" s="9" t="s">
        <v>210</v>
      </c>
    </row>
    <row r="46" spans="1:12" ht="56.45" customHeight="1" x14ac:dyDescent="0.15">
      <c r="A46" s="8" t="s">
        <v>341</v>
      </c>
      <c r="B46" s="8" t="s">
        <v>134</v>
      </c>
      <c r="C46" s="8" t="s">
        <v>46</v>
      </c>
      <c r="D46" s="8" t="s">
        <v>96</v>
      </c>
      <c r="E46" s="8" t="s">
        <v>274</v>
      </c>
      <c r="F46" s="50" t="s">
        <v>10</v>
      </c>
      <c r="G46" s="47">
        <v>43552</v>
      </c>
      <c r="H46" s="15" t="s">
        <v>307</v>
      </c>
    </row>
    <row r="47" spans="1:12" ht="45" customHeight="1" x14ac:dyDescent="0.15">
      <c r="A47" s="8" t="s">
        <v>175</v>
      </c>
      <c r="B47" s="8" t="s">
        <v>138</v>
      </c>
      <c r="C47" s="8" t="s">
        <v>258</v>
      </c>
      <c r="D47" s="8" t="s">
        <v>34</v>
      </c>
      <c r="E47" s="8" t="s">
        <v>274</v>
      </c>
      <c r="F47" s="50" t="s">
        <v>11</v>
      </c>
      <c r="G47" s="47">
        <v>42789</v>
      </c>
      <c r="H47" s="16" t="s">
        <v>307</v>
      </c>
    </row>
    <row r="48" spans="1:12" ht="97.15" customHeight="1" x14ac:dyDescent="0.15">
      <c r="A48" s="8" t="s">
        <v>251</v>
      </c>
      <c r="B48" s="8" t="s">
        <v>134</v>
      </c>
      <c r="C48" s="8" t="s">
        <v>9</v>
      </c>
      <c r="D48" s="8" t="s">
        <v>49</v>
      </c>
      <c r="E48" s="8" t="s">
        <v>274</v>
      </c>
      <c r="F48" s="50" t="s">
        <v>11</v>
      </c>
      <c r="G48" s="47">
        <v>43048</v>
      </c>
      <c r="H48" s="29" t="s">
        <v>307</v>
      </c>
    </row>
    <row r="49" spans="1:12" ht="36" customHeight="1" x14ac:dyDescent="0.15">
      <c r="A49" s="12" t="s">
        <v>176</v>
      </c>
      <c r="B49" s="8" t="s">
        <v>212</v>
      </c>
      <c r="C49" s="11" t="s">
        <v>256</v>
      </c>
      <c r="D49" s="8" t="s">
        <v>38</v>
      </c>
      <c r="E49" s="8" t="s">
        <v>274</v>
      </c>
      <c r="F49" s="50" t="s">
        <v>10</v>
      </c>
      <c r="G49" s="47">
        <v>42873</v>
      </c>
      <c r="H49" s="28" t="s">
        <v>307</v>
      </c>
    </row>
    <row r="50" spans="1:12" ht="45" customHeight="1" x14ac:dyDescent="0.15">
      <c r="A50" s="8" t="s">
        <v>313</v>
      </c>
      <c r="B50" s="8" t="s">
        <v>138</v>
      </c>
      <c r="C50" s="8" t="s">
        <v>258</v>
      </c>
      <c r="D50" s="8" t="s">
        <v>139</v>
      </c>
      <c r="E50" s="8" t="s">
        <v>291</v>
      </c>
      <c r="F50" s="50" t="s">
        <v>11</v>
      </c>
      <c r="G50" s="47">
        <v>44091</v>
      </c>
      <c r="H50" s="16" t="s">
        <v>307</v>
      </c>
    </row>
    <row r="51" spans="1:12" ht="46.5" customHeight="1" x14ac:dyDescent="0.15">
      <c r="A51" s="8" t="s">
        <v>188</v>
      </c>
      <c r="B51" s="8" t="s">
        <v>134</v>
      </c>
      <c r="C51" s="8" t="s">
        <v>9</v>
      </c>
      <c r="D51" s="8" t="s">
        <v>28</v>
      </c>
      <c r="E51" s="8" t="s">
        <v>274</v>
      </c>
      <c r="F51" s="50" t="s">
        <v>11</v>
      </c>
      <c r="G51" s="47">
        <v>42719</v>
      </c>
      <c r="H51" s="28" t="s">
        <v>307</v>
      </c>
    </row>
    <row r="52" spans="1:12" s="14" customFormat="1" ht="31.5" x14ac:dyDescent="0.15">
      <c r="A52" s="31" t="s">
        <v>177</v>
      </c>
      <c r="B52" s="8" t="s">
        <v>138</v>
      </c>
      <c r="C52" s="8" t="s">
        <v>56</v>
      </c>
      <c r="D52" s="8" t="s">
        <v>74</v>
      </c>
      <c r="E52" s="8" t="s">
        <v>274</v>
      </c>
      <c r="F52" s="50" t="s">
        <v>11</v>
      </c>
      <c r="G52" s="47">
        <v>43181</v>
      </c>
      <c r="H52" s="28" t="s">
        <v>307</v>
      </c>
    </row>
    <row r="53" spans="1:12" s="14" customFormat="1" ht="63" customHeight="1" x14ac:dyDescent="0.15">
      <c r="A53" s="8" t="s">
        <v>189</v>
      </c>
      <c r="B53" s="8" t="s">
        <v>134</v>
      </c>
      <c r="C53" s="8" t="s">
        <v>256</v>
      </c>
      <c r="D53" s="8" t="s">
        <v>190</v>
      </c>
      <c r="E53" s="8" t="s">
        <v>274</v>
      </c>
      <c r="F53" s="50" t="s">
        <v>10</v>
      </c>
      <c r="G53" s="47">
        <v>44399</v>
      </c>
      <c r="H53" s="9" t="s">
        <v>210</v>
      </c>
    </row>
    <row r="54" spans="1:12" s="14" customFormat="1" ht="78.599999999999994" customHeight="1" x14ac:dyDescent="0.15">
      <c r="A54" s="8" t="s">
        <v>220</v>
      </c>
      <c r="B54" s="8" t="s">
        <v>206</v>
      </c>
      <c r="C54" s="8" t="s">
        <v>12</v>
      </c>
      <c r="D54" s="8" t="s">
        <v>252</v>
      </c>
      <c r="E54" s="8" t="s">
        <v>274</v>
      </c>
      <c r="F54" s="50" t="s">
        <v>11</v>
      </c>
      <c r="G54" s="47">
        <v>44735</v>
      </c>
      <c r="H54" s="9" t="s">
        <v>92</v>
      </c>
    </row>
    <row r="55" spans="1:12" s="14" customFormat="1" ht="50.45" customHeight="1" x14ac:dyDescent="0.15">
      <c r="A55" s="38" t="s">
        <v>62</v>
      </c>
      <c r="B55" s="8" t="s">
        <v>212</v>
      </c>
      <c r="C55" s="8" t="s">
        <v>12</v>
      </c>
      <c r="D55" s="8" t="s">
        <v>75</v>
      </c>
      <c r="E55" s="8" t="s">
        <v>274</v>
      </c>
      <c r="F55" s="50" t="s">
        <v>10</v>
      </c>
      <c r="G55" s="47">
        <v>43251</v>
      </c>
      <c r="H55" s="9" t="s">
        <v>210</v>
      </c>
    </row>
    <row r="56" spans="1:12" s="14" customFormat="1" ht="54" customHeight="1" x14ac:dyDescent="0.15">
      <c r="A56" s="26" t="s">
        <v>315</v>
      </c>
      <c r="B56" s="8" t="s">
        <v>212</v>
      </c>
      <c r="C56" s="27" t="s">
        <v>90</v>
      </c>
      <c r="D56" s="24" t="s">
        <v>91</v>
      </c>
      <c r="E56" s="24" t="s">
        <v>274</v>
      </c>
      <c r="F56" s="52" t="s">
        <v>11</v>
      </c>
      <c r="G56" s="49">
        <v>43496</v>
      </c>
      <c r="H56" s="29" t="s">
        <v>307</v>
      </c>
    </row>
    <row r="57" spans="1:12" s="14" customFormat="1" ht="54" customHeight="1" x14ac:dyDescent="0.15">
      <c r="A57" s="38" t="s">
        <v>351</v>
      </c>
      <c r="B57" s="8" t="s">
        <v>134</v>
      </c>
      <c r="C57" s="8" t="s">
        <v>9</v>
      </c>
      <c r="D57" s="11" t="s">
        <v>164</v>
      </c>
      <c r="E57" s="8" t="s">
        <v>274</v>
      </c>
      <c r="F57" s="50" t="s">
        <v>11</v>
      </c>
      <c r="G57" s="47">
        <v>44280</v>
      </c>
      <c r="H57" s="76" t="s">
        <v>333</v>
      </c>
    </row>
    <row r="58" spans="1:12" ht="34.15" customHeight="1" x14ac:dyDescent="0.15">
      <c r="A58" s="31" t="s">
        <v>158</v>
      </c>
      <c r="B58" s="8" t="s">
        <v>138</v>
      </c>
      <c r="C58" s="8" t="s">
        <v>257</v>
      </c>
      <c r="D58" s="8" t="s">
        <v>159</v>
      </c>
      <c r="E58" s="8" t="s">
        <v>274</v>
      </c>
      <c r="F58" s="50" t="s">
        <v>10</v>
      </c>
      <c r="G58" s="47">
        <v>42656</v>
      </c>
      <c r="H58" s="29" t="s">
        <v>307</v>
      </c>
      <c r="L58" s="19"/>
    </row>
    <row r="59" spans="1:12" ht="56.1" customHeight="1" x14ac:dyDescent="0.15">
      <c r="A59" s="69" t="s">
        <v>198</v>
      </c>
      <c r="B59" s="8" t="s">
        <v>212</v>
      </c>
      <c r="C59" s="8" t="s">
        <v>258</v>
      </c>
      <c r="D59" s="24" t="s">
        <v>39</v>
      </c>
      <c r="E59" s="24" t="s">
        <v>274</v>
      </c>
      <c r="F59" s="52" t="s">
        <v>11</v>
      </c>
      <c r="G59" s="49">
        <v>42873</v>
      </c>
      <c r="H59" s="39" t="s">
        <v>307</v>
      </c>
      <c r="L59" s="19"/>
    </row>
    <row r="60" spans="1:12" ht="46.9" customHeight="1" x14ac:dyDescent="0.15">
      <c r="A60" s="8" t="s">
        <v>178</v>
      </c>
      <c r="B60" s="8" t="s">
        <v>134</v>
      </c>
      <c r="C60" s="8" t="s">
        <v>15</v>
      </c>
      <c r="D60" s="8" t="s">
        <v>29</v>
      </c>
      <c r="E60" s="8" t="s">
        <v>274</v>
      </c>
      <c r="F60" s="50" t="s">
        <v>11</v>
      </c>
      <c r="G60" s="47">
        <v>42761</v>
      </c>
      <c r="H60" s="28" t="s">
        <v>307</v>
      </c>
    </row>
    <row r="61" spans="1:12" ht="33" customHeight="1" x14ac:dyDescent="0.15">
      <c r="A61" s="38" t="s">
        <v>309</v>
      </c>
      <c r="B61" s="8" t="s">
        <v>212</v>
      </c>
      <c r="C61" s="8" t="s">
        <v>9</v>
      </c>
      <c r="D61" s="11" t="s">
        <v>165</v>
      </c>
      <c r="E61" s="8" t="s">
        <v>274</v>
      </c>
      <c r="F61" s="50" t="s">
        <v>11</v>
      </c>
      <c r="G61" s="47">
        <v>44280</v>
      </c>
      <c r="H61" s="15" t="s">
        <v>307</v>
      </c>
    </row>
    <row r="62" spans="1:12" ht="42.6" customHeight="1" x14ac:dyDescent="0.15">
      <c r="A62" s="8" t="s">
        <v>179</v>
      </c>
      <c r="B62" s="8" t="s">
        <v>212</v>
      </c>
      <c r="C62" s="8" t="s">
        <v>9</v>
      </c>
      <c r="D62" s="8" t="s">
        <v>43</v>
      </c>
      <c r="E62" s="8" t="s">
        <v>42</v>
      </c>
      <c r="F62" s="59" t="s">
        <v>11</v>
      </c>
      <c r="G62" s="54">
        <v>42908</v>
      </c>
      <c r="H62" s="16" t="s">
        <v>307</v>
      </c>
    </row>
    <row r="63" spans="1:12" ht="42.6" customHeight="1" x14ac:dyDescent="0.15">
      <c r="A63" s="8" t="s">
        <v>94</v>
      </c>
      <c r="B63" s="8" t="s">
        <v>206</v>
      </c>
      <c r="C63" s="8" t="s">
        <v>12</v>
      </c>
      <c r="D63" s="8" t="s">
        <v>320</v>
      </c>
      <c r="E63" s="8" t="s">
        <v>274</v>
      </c>
      <c r="F63" s="59" t="s">
        <v>11</v>
      </c>
      <c r="G63" s="54">
        <v>43552</v>
      </c>
      <c r="H63" s="9" t="s">
        <v>210</v>
      </c>
    </row>
    <row r="64" spans="1:12" s="14" customFormat="1" ht="55.15" customHeight="1" x14ac:dyDescent="0.15">
      <c r="A64" s="31" t="s">
        <v>35</v>
      </c>
      <c r="B64" s="8" t="s">
        <v>138</v>
      </c>
      <c r="C64" s="30" t="s">
        <v>23</v>
      </c>
      <c r="D64" s="8" t="s">
        <v>40</v>
      </c>
      <c r="E64" s="8" t="s">
        <v>274</v>
      </c>
      <c r="F64" s="50" t="s">
        <v>11</v>
      </c>
      <c r="G64" s="47">
        <v>42873</v>
      </c>
      <c r="H64" s="9" t="s">
        <v>92</v>
      </c>
    </row>
    <row r="65" spans="1:8" s="14" customFormat="1" ht="75.599999999999994" customHeight="1" x14ac:dyDescent="0.15">
      <c r="A65" s="8" t="s">
        <v>93</v>
      </c>
      <c r="B65" s="8" t="s">
        <v>134</v>
      </c>
      <c r="C65" s="8" t="s">
        <v>255</v>
      </c>
      <c r="D65" s="8" t="s">
        <v>32</v>
      </c>
      <c r="E65" s="8" t="s">
        <v>274</v>
      </c>
      <c r="F65" s="50" t="s">
        <v>10</v>
      </c>
      <c r="G65" s="47">
        <v>43524</v>
      </c>
      <c r="H65" s="9" t="s">
        <v>210</v>
      </c>
    </row>
    <row r="66" spans="1:8" s="14" customFormat="1" ht="76.150000000000006" customHeight="1" x14ac:dyDescent="0.15">
      <c r="A66" s="8" t="s">
        <v>105</v>
      </c>
      <c r="B66" s="8" t="s">
        <v>134</v>
      </c>
      <c r="C66" s="8" t="s">
        <v>255</v>
      </c>
      <c r="D66" s="8" t="s">
        <v>30</v>
      </c>
      <c r="E66" s="8" t="s">
        <v>274</v>
      </c>
      <c r="F66" s="50" t="s">
        <v>11</v>
      </c>
      <c r="G66" s="47">
        <v>43755</v>
      </c>
      <c r="H66" s="25" t="s">
        <v>226</v>
      </c>
    </row>
    <row r="67" spans="1:8" ht="67.900000000000006" customHeight="1" x14ac:dyDescent="0.15">
      <c r="A67" s="8" t="s">
        <v>180</v>
      </c>
      <c r="B67" s="8" t="s">
        <v>206</v>
      </c>
      <c r="C67" s="8" t="s">
        <v>12</v>
      </c>
      <c r="D67" s="8" t="s">
        <v>13</v>
      </c>
      <c r="E67" s="8" t="s">
        <v>274</v>
      </c>
      <c r="F67" s="50" t="s">
        <v>11</v>
      </c>
      <c r="G67" s="47">
        <v>42544</v>
      </c>
      <c r="H67" s="16" t="s">
        <v>307</v>
      </c>
    </row>
    <row r="68" spans="1:8" ht="37.15" customHeight="1" x14ac:dyDescent="0.15">
      <c r="A68" s="8" t="s">
        <v>181</v>
      </c>
      <c r="B68" s="8" t="s">
        <v>138</v>
      </c>
      <c r="C68" s="8" t="s">
        <v>15</v>
      </c>
      <c r="D68" s="8" t="s">
        <v>89</v>
      </c>
      <c r="E68" s="8" t="s">
        <v>274</v>
      </c>
      <c r="F68" s="59" t="s">
        <v>11</v>
      </c>
      <c r="G68" s="54">
        <v>43447</v>
      </c>
      <c r="H68" s="29" t="s">
        <v>307</v>
      </c>
    </row>
    <row r="69" spans="1:8" ht="37.15" customHeight="1" x14ac:dyDescent="0.15">
      <c r="A69" s="8" t="s">
        <v>348</v>
      </c>
      <c r="B69" s="8" t="s">
        <v>138</v>
      </c>
      <c r="C69" s="8" t="s">
        <v>257</v>
      </c>
      <c r="D69" s="8" t="s">
        <v>31</v>
      </c>
      <c r="E69" s="8" t="s">
        <v>274</v>
      </c>
      <c r="F69" s="50" t="s">
        <v>10</v>
      </c>
      <c r="G69" s="47">
        <v>42656</v>
      </c>
      <c r="H69" s="15" t="s">
        <v>307</v>
      </c>
    </row>
    <row r="70" spans="1:8" ht="66" customHeight="1" x14ac:dyDescent="0.15">
      <c r="A70" s="8" t="s">
        <v>185</v>
      </c>
      <c r="B70" s="8" t="s">
        <v>138</v>
      </c>
      <c r="C70" s="8" t="s">
        <v>258</v>
      </c>
      <c r="D70" s="8" t="s">
        <v>67</v>
      </c>
      <c r="E70" s="8" t="s">
        <v>274</v>
      </c>
      <c r="F70" s="50" t="s">
        <v>10</v>
      </c>
      <c r="G70" s="47">
        <v>43279</v>
      </c>
      <c r="H70" s="29" t="s">
        <v>307</v>
      </c>
    </row>
    <row r="71" spans="1:8" ht="34.9" customHeight="1" x14ac:dyDescent="0.15">
      <c r="A71" s="38" t="s">
        <v>318</v>
      </c>
      <c r="B71" s="8" t="s">
        <v>212</v>
      </c>
      <c r="C71" s="11" t="s">
        <v>125</v>
      </c>
      <c r="D71" s="8" t="s">
        <v>126</v>
      </c>
      <c r="E71" s="8" t="s">
        <v>274</v>
      </c>
      <c r="F71" s="50" t="s">
        <v>10</v>
      </c>
      <c r="G71" s="47">
        <v>43951</v>
      </c>
      <c r="H71" s="29" t="s">
        <v>307</v>
      </c>
    </row>
    <row r="72" spans="1:8" ht="108" customHeight="1" x14ac:dyDescent="0.15">
      <c r="A72" s="8" t="s">
        <v>317</v>
      </c>
      <c r="B72" s="8" t="s">
        <v>134</v>
      </c>
      <c r="C72" s="8" t="s">
        <v>255</v>
      </c>
      <c r="D72" s="8" t="s">
        <v>78</v>
      </c>
      <c r="E72" s="8" t="s">
        <v>274</v>
      </c>
      <c r="F72" s="50" t="s">
        <v>11</v>
      </c>
      <c r="G72" s="47">
        <v>42656</v>
      </c>
      <c r="H72" s="40" t="s">
        <v>307</v>
      </c>
    </row>
    <row r="73" spans="1:8" ht="57.75" customHeight="1" x14ac:dyDescent="0.15">
      <c r="A73" s="24" t="s">
        <v>192</v>
      </c>
      <c r="B73" s="8" t="s">
        <v>138</v>
      </c>
      <c r="C73" s="33" t="s">
        <v>15</v>
      </c>
      <c r="D73" s="32" t="s">
        <v>191</v>
      </c>
      <c r="E73" s="33" t="s">
        <v>274</v>
      </c>
      <c r="F73" s="60" t="s">
        <v>11</v>
      </c>
      <c r="G73" s="55">
        <v>44455</v>
      </c>
      <c r="H73" s="9" t="s">
        <v>92</v>
      </c>
    </row>
    <row r="74" spans="1:8" s="1" customFormat="1" ht="66" customHeight="1" x14ac:dyDescent="0.15">
      <c r="A74" s="8" t="s">
        <v>310</v>
      </c>
      <c r="B74" s="8" t="s">
        <v>212</v>
      </c>
      <c r="C74" s="8" t="s">
        <v>9</v>
      </c>
      <c r="D74" s="8" t="s">
        <v>161</v>
      </c>
      <c r="E74" s="8" t="s">
        <v>274</v>
      </c>
      <c r="F74" s="50" t="s">
        <v>11</v>
      </c>
      <c r="G74" s="47">
        <v>44225</v>
      </c>
      <c r="H74" s="70" t="s">
        <v>307</v>
      </c>
    </row>
    <row r="75" spans="1:8" ht="63" x14ac:dyDescent="0.15">
      <c r="A75" s="8" t="s">
        <v>311</v>
      </c>
      <c r="B75" s="8" t="s">
        <v>212</v>
      </c>
      <c r="C75" s="8" t="s">
        <v>9</v>
      </c>
      <c r="D75" s="8" t="s">
        <v>161</v>
      </c>
      <c r="E75" s="8" t="s">
        <v>274</v>
      </c>
      <c r="F75" s="50" t="s">
        <v>11</v>
      </c>
      <c r="G75" s="47">
        <v>44225</v>
      </c>
      <c r="H75" s="64" t="s">
        <v>307</v>
      </c>
    </row>
    <row r="76" spans="1:8" ht="56.45" customHeight="1" x14ac:dyDescent="0.15">
      <c r="A76" s="8" t="s">
        <v>103</v>
      </c>
      <c r="B76" s="8" t="s">
        <v>212</v>
      </c>
      <c r="C76" s="8" t="s">
        <v>259</v>
      </c>
      <c r="D76" s="8" t="s">
        <v>106</v>
      </c>
      <c r="E76" s="8" t="s">
        <v>274</v>
      </c>
      <c r="F76" s="50" t="s">
        <v>10</v>
      </c>
      <c r="G76" s="47">
        <v>43755</v>
      </c>
      <c r="H76" s="14" t="s">
        <v>238</v>
      </c>
    </row>
    <row r="77" spans="1:8" ht="55.9" customHeight="1" x14ac:dyDescent="0.15">
      <c r="A77" s="8" t="s">
        <v>182</v>
      </c>
      <c r="B77" s="8" t="s">
        <v>134</v>
      </c>
      <c r="C77" s="8" t="s">
        <v>9</v>
      </c>
      <c r="D77" s="8" t="s">
        <v>123</v>
      </c>
      <c r="E77" s="8" t="s">
        <v>274</v>
      </c>
      <c r="F77" s="50" t="s">
        <v>11</v>
      </c>
      <c r="G77" s="47">
        <v>42544</v>
      </c>
      <c r="H77" s="28" t="s">
        <v>307</v>
      </c>
    </row>
    <row r="78" spans="1:8" s="1" customFormat="1" ht="52.5" x14ac:dyDescent="0.15">
      <c r="A78" s="8" t="s">
        <v>154</v>
      </c>
      <c r="B78" s="8" t="s">
        <v>212</v>
      </c>
      <c r="C78" s="8" t="s">
        <v>12</v>
      </c>
      <c r="D78" s="8" t="s">
        <v>155</v>
      </c>
      <c r="E78" s="8" t="s">
        <v>274</v>
      </c>
      <c r="F78" s="50" t="s">
        <v>11</v>
      </c>
      <c r="G78" s="47">
        <v>44147</v>
      </c>
      <c r="H78" s="25" t="s">
        <v>226</v>
      </c>
    </row>
    <row r="79" spans="1:8" ht="72.599999999999994" customHeight="1" x14ac:dyDescent="0.15">
      <c r="A79" s="24" t="s">
        <v>204</v>
      </c>
      <c r="B79" s="8" t="s">
        <v>134</v>
      </c>
      <c r="C79" s="8" t="s">
        <v>255</v>
      </c>
      <c r="D79" s="24" t="s">
        <v>30</v>
      </c>
      <c r="E79" s="24" t="s">
        <v>274</v>
      </c>
      <c r="F79" s="52" t="s">
        <v>11</v>
      </c>
      <c r="G79" s="49">
        <v>42761</v>
      </c>
      <c r="H79" s="62" t="s">
        <v>260</v>
      </c>
    </row>
    <row r="80" spans="1:8" s="1" customFormat="1" ht="36.6" customHeight="1" x14ac:dyDescent="0.15">
      <c r="A80" s="8" t="s">
        <v>312</v>
      </c>
      <c r="B80" s="8" t="s">
        <v>206</v>
      </c>
      <c r="C80" s="8" t="s">
        <v>12</v>
      </c>
      <c r="D80" s="8" t="s">
        <v>142</v>
      </c>
      <c r="E80" s="8" t="s">
        <v>274</v>
      </c>
      <c r="F80" s="50" t="s">
        <v>11</v>
      </c>
      <c r="G80" s="47">
        <v>44119</v>
      </c>
      <c r="H80" s="70" t="s">
        <v>307</v>
      </c>
    </row>
    <row r="81" spans="1:8" ht="67.150000000000006" customHeight="1" x14ac:dyDescent="0.15">
      <c r="A81" s="8" t="s">
        <v>44</v>
      </c>
      <c r="B81" s="8" t="s">
        <v>134</v>
      </c>
      <c r="C81" s="8" t="s">
        <v>9</v>
      </c>
      <c r="D81" s="8" t="s">
        <v>45</v>
      </c>
      <c r="E81" s="8" t="s">
        <v>274</v>
      </c>
      <c r="F81" s="50" t="s">
        <v>10</v>
      </c>
      <c r="G81" s="47">
        <v>42936</v>
      </c>
      <c r="H81" s="9" t="s">
        <v>92</v>
      </c>
    </row>
    <row r="82" spans="1:8" ht="49.15" customHeight="1" x14ac:dyDescent="0.15">
      <c r="A82" s="8" t="s">
        <v>202</v>
      </c>
      <c r="B82" s="8" t="s">
        <v>138</v>
      </c>
      <c r="C82" s="8" t="s">
        <v>255</v>
      </c>
      <c r="D82" s="8" t="s">
        <v>68</v>
      </c>
      <c r="E82" s="8" t="s">
        <v>274</v>
      </c>
      <c r="F82" s="59" t="s">
        <v>11</v>
      </c>
      <c r="G82" s="54">
        <v>42908</v>
      </c>
      <c r="H82" s="34" t="s">
        <v>325</v>
      </c>
    </row>
    <row r="83" spans="1:8" ht="16.899999999999999" customHeight="1" x14ac:dyDescent="0.15">
      <c r="A83" s="14"/>
      <c r="B83" s="14"/>
      <c r="C83" s="14"/>
      <c r="D83" s="14"/>
      <c r="E83" s="14"/>
      <c r="G83" s="63"/>
      <c r="H83" s="64"/>
    </row>
    <row r="84" spans="1:8" ht="13.9" customHeight="1" x14ac:dyDescent="0.15">
      <c r="H84" s="21"/>
    </row>
    <row r="85" spans="1:8" ht="13.9" customHeight="1" x14ac:dyDescent="0.15">
      <c r="A85" s="13"/>
      <c r="B85" s="13"/>
      <c r="C85" s="13"/>
      <c r="D85" s="13"/>
      <c r="E85" s="13"/>
      <c r="F85" s="61"/>
      <c r="G85" s="56"/>
    </row>
    <row r="86" spans="1:8" ht="13.9" customHeight="1" x14ac:dyDescent="0.15">
      <c r="A86" s="22" t="s">
        <v>6</v>
      </c>
      <c r="B86" s="22"/>
      <c r="C86" s="22"/>
      <c r="D86" s="22"/>
      <c r="E86" s="22"/>
      <c r="F86" s="57"/>
      <c r="G86" s="57"/>
    </row>
    <row r="87" spans="1:8" ht="13.9" customHeight="1" x14ac:dyDescent="0.15">
      <c r="A87" s="19" t="s">
        <v>7</v>
      </c>
      <c r="B87" s="19"/>
      <c r="C87" s="19"/>
      <c r="D87" s="19"/>
      <c r="E87" s="19"/>
      <c r="F87" s="58"/>
      <c r="G87" s="58"/>
    </row>
    <row r="88" spans="1:8" ht="13.9" customHeight="1" x14ac:dyDescent="0.15">
      <c r="A88" s="19" t="s">
        <v>8</v>
      </c>
      <c r="B88" s="19"/>
      <c r="C88" s="19"/>
      <c r="D88" s="19"/>
      <c r="E88" s="19"/>
      <c r="F88" s="58"/>
      <c r="G88" s="58"/>
    </row>
    <row r="115" spans="11:12" x14ac:dyDescent="0.15">
      <c r="K115" s="23"/>
      <c r="L115" s="23"/>
    </row>
  </sheetData>
  <autoFilter ref="A13:H82" xr:uid="{00000000-0009-0000-0000-000001000000}">
    <sortState xmlns:xlrd2="http://schemas.microsoft.com/office/spreadsheetml/2017/richdata2" ref="A14:H82">
      <sortCondition ref="A13:A82"/>
    </sortState>
  </autoFilter>
  <sortState xmlns:xlrd2="http://schemas.microsoft.com/office/spreadsheetml/2017/richdata2" ref="A16:H28">
    <sortCondition ref="A14"/>
  </sortState>
  <mergeCells count="2">
    <mergeCell ref="A6:B6"/>
    <mergeCell ref="A12:H12"/>
  </mergeCells>
  <dataValidations count="2">
    <dataValidation type="list" allowBlank="1" showInputMessage="1" showErrorMessage="1" sqref="B80 B45" xr:uid="{1778C8D0-44BB-4D7F-B6FF-7B1DB779C87E}">
      <formula1>Product_Category</formula1>
    </dataValidation>
    <dataValidation type="list" allowBlank="1" showInputMessage="1" sqref="C45:D45" xr:uid="{A78C3A0B-769B-4BE9-8A49-766318AF8700}">
      <formula1>Therapeutic_Area</formula1>
    </dataValidation>
  </dataValidations>
  <hyperlinks>
    <hyperlink ref="H23" r:id="rId1" display="https://www.ema.europa.eu/en/medicines/human/EPAR/zynteglo" xr:uid="{00000000-0004-0000-0100-000008000000}"/>
    <hyperlink ref="H67" r:id="rId2" display="https://www.ema.europa.eu/en/medicines/human/EPAR/ervebo" xr:uid="{7440D8D2-991C-458F-ACE9-F43C0DD28994}"/>
    <hyperlink ref="H62" r:id="rId3" display="https://www.ema.europa.eu/en/medicines/human/EPAR/polivy" xr:uid="{A378BC7E-959A-44BF-A5CA-F211006C234A}"/>
    <hyperlink ref="H60" r:id="rId4" display="https://www.ema.europa.eu/en/medicines/human/EPAR/zolgensma" xr:uid="{B5D6CA62-CABF-41B9-ACD3-D3EFEB1E7966}"/>
    <hyperlink ref="H26" r:id="rId5" display="Authorised, see EPAR" xr:uid="{B057C883-2815-45F3-850D-74DB383FFCD3}"/>
    <hyperlink ref="H49" r:id="rId6" display="Authorised, see EPAR" xr:uid="{4F782F82-1626-4AB8-B4C5-2807795EABED}"/>
    <hyperlink ref="H52" r:id="rId7" display="Authorised, see EPAR" xr:uid="{80A515BB-CDEF-4F1A-8E17-0B269D05FF60}"/>
    <hyperlink ref="H68" r:id="rId8" display="https://www.ema.europa.eu/en/medicines/human/EPAR/evrysdi" xr:uid="{020CE5D5-0E19-49DC-9EF6-77E3071449B4}"/>
    <hyperlink ref="H70" r:id="rId9" display="Authorised, see EPAR" xr:uid="{4A9D7D6F-AB5C-4477-BF64-243AAAC9D5B3}"/>
    <hyperlink ref="H58" r:id="rId10" display="authorised, see EPAR’ " xr:uid="{C9EEC094-CB49-4C91-8D27-6D226A8692D8}"/>
    <hyperlink ref="H48" r:id="rId11" display="Authorised, see EPAR" xr:uid="{85B4D3CB-EEDC-443A-8DFE-55BD62C9115A}"/>
    <hyperlink ref="H27" r:id="rId12" display="https://www.ema.europa.eu/en/medicines/human/EPAR/tavneos" xr:uid="{E8025559-DD91-48EE-8FD7-36131E45217B}"/>
    <hyperlink ref="H40" r:id="rId13" display="Authorised, see EPAR" xr:uid="{7AB2097B-8F9C-47FE-AAF5-E019EDFF28E0}"/>
    <hyperlink ref="H42" r:id="rId14" display="Authorised, see EPAR" xr:uid="{77861EEB-0ECE-4B10-AC05-64112844F96C}"/>
    <hyperlink ref="H41" r:id="rId15" xr:uid="{F9AB5A26-A45E-4FFE-925D-FCC376ED8ABB}"/>
    <hyperlink ref="H33" r:id="rId16" display="Authorised, see EPAR" xr:uid="{F7F28C60-C72E-4ADB-B21A-28A98C310ACA}"/>
    <hyperlink ref="H30" r:id="rId17" display="Authorised, see EPAR" xr:uid="{18D2C4C3-0698-43D0-BC13-DB0501EE3505}"/>
    <hyperlink ref="H28" r:id="rId18" display="Authorised,_x000a_see EPAR" xr:uid="{22AE70A0-28CC-47BE-A779-FB96380CF7C8}"/>
    <hyperlink ref="H47" r:id="rId19" display="https://www.ema.europa.eu/en/medicines/human/EPAR/givlaari" xr:uid="{899B07BF-46DE-49B9-8CA4-578BDCF01D23}"/>
    <hyperlink ref="H82" r:id="rId20" display="https://www.ema.europa.eu/en/medicines/human/EPAR/oxbryta" xr:uid="{23DDF5F0-1686-4F6A-9F1D-C8983D7C6274}"/>
    <hyperlink ref="H25" r:id="rId21" display="https://www.ema.europa.eu/en/medicines/human/EPAR/carvykti" xr:uid="{668A32C7-D143-423D-88F8-411BA2BD5EE7}"/>
    <hyperlink ref="H51" r:id="rId22" display="https://www.ema.europa.eu/en/medicines/human/EPAR/breyanzi" xr:uid="{798DF355-9720-40CC-AAB1-B2646A04ED21}"/>
    <hyperlink ref="H59" r:id="rId23" display="Authorised, see EPAR" xr:uid="{E7828E59-68BD-4A19-AB1C-C335F4C74907}"/>
    <hyperlink ref="H77" r:id="rId24" display="Authorised,_x000a_see EPAR" xr:uid="{4671C1A7-FA09-4344-BE00-17B83CA2D07D}"/>
    <hyperlink ref="H75" r:id="rId25" display="https://www.ema.europa.eu/en/medicines/human/EPAR/tecvayli" xr:uid="{94904436-30FC-4BA6-84CD-F6A6DB224F62}"/>
    <hyperlink ref="H56" r:id="rId26" display="https://www.ema.europa.eu/en/medicines/human/EPAR/beyfortus" xr:uid="{DF5BC4F5-13BC-43FB-ADE5-8AA481DB785F}"/>
    <hyperlink ref="H43" r:id="rId27" display="Authorised, see EPAR" xr:uid="{D5466667-6BA7-4791-97F7-D01CE3791A2F}"/>
    <hyperlink ref="H72" r:id="rId28" display="Authorised, see EPAR" xr:uid="{FB526671-FF39-4879-AFB2-752C11109EC5}"/>
    <hyperlink ref="H74" r:id="rId29" display="https://www.ema.europa.eu/en/medicines/human/EPAR/talvey" xr:uid="{5A19989B-FE3D-49CC-A876-65E08CE77077}"/>
    <hyperlink ref="H79" r:id="rId30" display="https://www.ema.europa.eu/en/medicines/human/EPAR/roctavian" xr:uid="{1CEBE795-2819-4A43-B854-CAB5D57D1101}"/>
    <hyperlink ref="H61" r:id="rId31" display="Positive opinion October 2023, pending EC decision " xr:uid="{AC124DF0-70D4-46E1-A157-C245ED30C540}"/>
    <hyperlink ref="H35" r:id="rId32" display="https://www.ema.europa.eu/en/medicines/human/EPAR/casgevy" xr:uid="{23A13483-A2D5-4D0E-A7BF-0CA6752D06F7}"/>
    <hyperlink ref="H36" r:id="rId33" display="Pending EC decision" xr:uid="{1C8F70D1-8443-40AB-A6A6-E29BC4E0A5B4}"/>
    <hyperlink ref="H37" r:id="rId34" display="https://www.ema.europa.eu/en/medicines/human/EPAR/voydeya" xr:uid="{56184501-AFD1-417D-B664-F9666BA207E1}"/>
    <hyperlink ref="H50" r:id="rId35" display="Authorised, see EPAR" xr:uid="{3C630961-F2A3-498E-8582-8928BB106FE9}"/>
    <hyperlink ref="H80" r:id="rId36" display="https://www.ema.europa.eu/en/medicines/human/EPAR/ixchiq" xr:uid="{C46A634E-6DA1-4133-A7D2-07552AC6E013}"/>
    <hyperlink ref="H44" r:id="rId37" display="https://www.ema.europa.eu/en/medicines/human/EPAR/durveqtix" xr:uid="{F7501943-E2B4-4653-A73E-427A4165AF0A}"/>
    <hyperlink ref="H71" r:id="rId38" display="https://www.ema.europa.eu/en/medicines/human/EPAR/winrevair" xr:uid="{F5B095F2-17E4-42EF-AF1C-EAD0726B784E}"/>
    <hyperlink ref="H69" r:id="rId39" display="Pending EC decision" xr:uid="{835DF57C-5E7D-45EE-873B-5A32B935F06A}"/>
    <hyperlink ref="H34" r:id="rId40" display="Pending EC decision" xr:uid="{6F79A0CB-BDF1-48FB-A36D-C2665BD23A27}"/>
    <hyperlink ref="H57" r:id="rId41" xr:uid="{5846BF0B-EEFB-4AEA-B7E5-0B5D4C518D1E}"/>
    <hyperlink ref="H46" r:id="rId42" display="https://www.ema.europa.eu/en/medicines/human/EPAR/vyjuvek" xr:uid="{167DB159-0225-425D-AC74-02911B3A7955}"/>
    <hyperlink ref="H39" r:id="rId43" xr:uid="{A69310A7-4455-4784-A7F4-9034AFB337E8}"/>
  </hyperlinks>
  <pageMargins left="0.39370078740157483" right="0.39370078740157483" top="0.15748031496062992" bottom="0.15748031496062992" header="0.15748031496062992" footer="0.15748031496062992"/>
  <pageSetup paperSize="9" scale="86" fitToHeight="0" orientation="portrait" verticalDpi="300" r:id="rId44"/>
  <headerFooter alignWithMargins="0">
    <oddFooter>&amp;R&amp;7&amp;P/&amp;N&amp;C&amp;"Calibri"&amp;11&amp;K000000&amp;"Calibri"&amp;11&amp;K000000&amp;6© European Medicines Agency, 2017. Reproduction is authorised provided the source is acknowledged._x000D_&amp;1#&amp;"Verdana"&amp;7&amp;K737373Classified as public by the European Medicines Agency</oddFooter>
  </headerFooter>
  <rowBreaks count="1" manualBreakCount="1">
    <brk id="40" max="7" man="1"/>
  </rowBreaks>
  <drawing r:id="rId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23F5-89F9-4598-911B-64C3357BFE41}">
  <dimension ref="A1"/>
  <sheetViews>
    <sheetView workbookViewId="0">
      <selection activeCell="D11" sqref="D11"/>
    </sheetView>
  </sheetViews>
  <sheetFormatPr defaultRowHeight="11.25" x14ac:dyDescent="0.15"/>
  <sheetData/>
  <pageMargins left="0.7" right="0.7" top="0.75" bottom="0.75" header="0.3" footer="0.3"/>
  <pageSetup paperSize="9" orientation="portrait" r:id="rId1"/>
  <headerFooter>
    <oddFooter>&amp;C&amp;1#&amp;"Verdana"&amp;7&amp;K737373Classified as public by the European Medicines Agency</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PRIME products (current)</vt:lpstr>
      <vt:lpstr>PRIME products (previous)</vt:lpstr>
      <vt:lpstr>Sheet1</vt:lpstr>
      <vt:lpstr>Authorised___see_EPAR</vt:lpstr>
      <vt:lpstr>'PRIME products (current)'!Print_Area</vt:lpstr>
      <vt:lpstr>'PRIME products (previous)'!Print_Area</vt:lpstr>
      <vt:lpstr>'PRIME products (current)'!Print_Titles</vt:lpstr>
      <vt:lpstr>'PRIME products (previous)'!Print_Titles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Hanaizi Zahra</dc:creator>
  <dc:description>Template version: 18 February 2011</dc:description>
  <cp:lastModifiedBy>Capanna Olivia</cp:lastModifiedBy>
  <cp:lastPrinted>2021-07-22T07:55:40Z</cp:lastPrinted>
  <dcterms:created xsi:type="dcterms:W3CDTF">2009-07-29T20:24:14Z</dcterms:created>
  <dcterms:modified xsi:type="dcterms:W3CDTF">2025-08-04T11:59:30Z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MSIP_Label_39b352ef-c49b-4068-987f-9b664711be4a_Enabled">
    <vt:lpwstr>true</vt:lpwstr>
  </property>
  <property fmtid="{D5CDD505-2E9C-101B-9397-08002B2CF9AE}" pid="4" name="MSIP_Label_39b352ef-c49b-4068-987f-9b664711be4a_SetDate">
    <vt:lpwstr>2024-05-06T10:08:47Z</vt:lpwstr>
  </property>
  <property fmtid="{D5CDD505-2E9C-101B-9397-08002B2CF9AE}" pid="5" name="MSIP_Label_39b352ef-c49b-4068-987f-9b664711be4a_Method">
    <vt:lpwstr>Privileged</vt:lpwstr>
  </property>
  <property fmtid="{D5CDD505-2E9C-101B-9397-08002B2CF9AE}" pid="6" name="MSIP_Label_39b352ef-c49b-4068-987f-9b664711be4a_Name">
    <vt:lpwstr>39b352ef-c49b-4068-987f-9b664711be4a</vt:lpwstr>
  </property>
  <property fmtid="{D5CDD505-2E9C-101B-9397-08002B2CF9AE}" pid="7" name="MSIP_Label_39b352ef-c49b-4068-987f-9b664711be4a_SiteId">
    <vt:lpwstr>bc9dc15c-61bc-4f03-b60b-e5b6d8922839</vt:lpwstr>
  </property>
  <property fmtid="{D5CDD505-2E9C-101B-9397-08002B2CF9AE}" pid="8" name="MSIP_Label_39b352ef-c49b-4068-987f-9b664711be4a_ActionId">
    <vt:lpwstr>3f57e78a-b481-4a63-b3e0-9338031ae502</vt:lpwstr>
  </property>
  <property fmtid="{D5CDD505-2E9C-101B-9397-08002B2CF9AE}" pid="9" name="MSIP_Label_39b352ef-c49b-4068-987f-9b664711be4a_ContentBits">
    <vt:lpwstr>2</vt:lpwstr>
  </property>
</Properties>
</file>