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palazzi\Downloads\"/>
    </mc:Choice>
  </mc:AlternateContent>
  <xr:revisionPtr revIDLastSave="0" documentId="13_ncr:1_{34EDA9BA-56BB-44FC-A35A-A618ED34A7B7}" xr6:coauthVersionLast="47" xr6:coauthVersionMax="47" xr10:uidLastSave="{00000000-0000-0000-0000-000000000000}"/>
  <bookViews>
    <workbookView xWindow="2910" yWindow="345" windowWidth="21090" windowHeight="16380" xr2:uid="{00000000-000D-0000-FFFF-FFFF00000000}"/>
  </bookViews>
  <sheets>
    <sheet name="Cover page" sheetId="17" r:id="rId1"/>
    <sheet name="SDA 30D" sheetId="19" r:id="rId2"/>
    <sheet name="SDA 60D" sheetId="16" r:id="rId3"/>
    <sheet name="SDA 90D" sheetId="18" r:id="rId4"/>
    <sheet name="Version tracking" sheetId="20" r:id="rId5"/>
  </sheets>
  <definedNames>
    <definedName name="_xlnm._FilterDatabase" localSheetId="0" hidden="1">'Cover page'!$I$6:$I$17</definedName>
    <definedName name="_xlnm._FilterDatabase" localSheetId="1" hidden="1">'SDA 30D'!#REF!</definedName>
    <definedName name="_xlnm._FilterDatabase" localSheetId="2" hidden="1">'SDA 60D'!#REF!</definedName>
    <definedName name="_xlnm._FilterDatabase" localSheetId="3" hidden="1">'SDA 90D'!#REF!</definedName>
    <definedName name="_xlnm.Print_Area" localSheetId="0">'Cover page'!$A$1:$I$17</definedName>
    <definedName name="_xlnm.Print_Area" localSheetId="1">'SDA 30D'!$A$1:$H$47</definedName>
    <definedName name="_xlnm.Print_Area" localSheetId="2">'SDA 60D'!$A$1:$H$47</definedName>
    <definedName name="_xlnm.Print_Area" localSheetId="3">'SDA 90D'!$A$1:$I$50</definedName>
    <definedName name="_xlnm.Print_Titles" localSheetId="1">'SDA 30D'!$3:$3</definedName>
    <definedName name="_xlnm.Print_Titles" localSheetId="2">'SDA 60D'!$3:$3</definedName>
    <definedName name="_xlnm.Print_Titles" localSheetId="3">'SDA 90D'!$3:$3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6" l="1"/>
</calcChain>
</file>

<file path=xl/sharedStrings.xml><?xml version="1.0" encoding="utf-8"?>
<sst xmlns="http://schemas.openxmlformats.org/spreadsheetml/2006/main" count="170" uniqueCount="149">
  <si>
    <t xml:space="preserve">                The timetables in this document may be subject to revision</t>
  </si>
  <si>
    <t>60-day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</si>
  <si>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</si>
  <si>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</si>
  <si>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</si>
  <si>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</si>
  <si>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</si>
  <si>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</si>
  <si>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</si>
  <si>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</si>
  <si>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</si>
  <si>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</si>
  <si>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</si>
  <si>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</si>
  <si>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</si>
  <si>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</si>
  <si>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</si>
  <si>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</si>
  <si>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</si>
  <si>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</si>
  <si>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</si>
  <si>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</si>
  <si>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</si>
  <si>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</si>
  <si>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</si>
  <si>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</si>
  <si>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</si>
  <si>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</si>
  <si>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</si>
  <si>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</si>
  <si>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</si>
  <si>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</si>
  <si>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</si>
  <si>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</si>
  <si>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</si>
  <si>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</si>
  <si>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</si>
  <si>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</si>
  <si>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</si>
  <si>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</si>
  <si>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</si>
  <si>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</si>
  <si>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</si>
  <si>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</si>
  <si>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</si>
  <si>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</si>
  <si>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</si>
  <si>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</si>
  <si>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</si>
  <si>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</si>
  <si>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</si>
  <si>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</si>
  <si>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</si>
  <si>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</si>
  <si>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</si>
  <si>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</si>
  <si>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</si>
  <si>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</si>
  <si>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</si>
  <si>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</si>
  <si>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</si>
  <si>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</si>
  <si>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</si>
  <si>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</si>
  <si>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</si>
  <si>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</si>
  <si>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</si>
  <si>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</si>
  <si>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</si>
  <si>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</si>
  <si>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</si>
  <si>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</si>
  <si>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</si>
  <si>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</si>
  <si>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</si>
  <si>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</si>
  <si>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</si>
  <si>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</si>
  <si>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</si>
  <si>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</si>
  <si>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</si>
  <si>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</si>
  <si>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</si>
  <si>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</si>
  <si>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</si>
  <si>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</si>
  <si>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</si>
  <si>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</si>
  <si>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</si>
  <si>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</si>
  <si>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</si>
  <si>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</si>
  <si>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</si>
  <si>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</si>
  <si>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</si>
  <si>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</si>
  <si>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</si>
  <si>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</si>
  <si>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</si>
  <si>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</si>
  <si>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</si>
  <si>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</si>
  <si>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</si>
  <si>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</si>
  <si>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</si>
  <si>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</si>
  <si>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</si>
  <si>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</si>
  <si>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</si>
  <si>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</si>
  <si>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Start date</t>
  </si>
  <si>
    <t>Deadline for Submission  (*)</t>
  </si>
  <si>
    <t>(*) The Agency strongly recommends submitting the application before the published submission deadline.</t>
  </si>
  <si>
    <t>the need for the update.</t>
  </si>
  <si>
    <t>This is to avoid missing the target start date as a result of a technically invalid eCTD submission, in which</t>
  </si>
  <si>
    <t>case the submission is considered void and it needs to be re-despatched.</t>
  </si>
  <si>
    <t xml:space="preserve">Safety Signal - Assessment of responses to </t>
  </si>
  <si>
    <t xml:space="preserve">Request for Supplementary Information (RSI) </t>
  </si>
  <si>
    <t>90-day</t>
  </si>
  <si>
    <t>30-day</t>
  </si>
  <si>
    <t>PRAC Rapporteur AR</t>
  </si>
  <si>
    <t>Updated PRAC Rapporteur AR (#)</t>
  </si>
  <si>
    <t>PRAC conclusion</t>
  </si>
  <si>
    <t>CHMP adoption (^)</t>
  </si>
  <si>
    <t>(#) An updated AR is optional and dependent on the comments received from PRAC members and</t>
  </si>
  <si>
    <t>Marketing authorisation Holders (MAHs) which create the need for the update.</t>
  </si>
  <si>
    <t>(¬) The applicability of a 90-, 60- or 30-day timetable will be specified at the time of the preceding RSI.</t>
  </si>
  <si>
    <t>(^) A CHMP adoption step applies only in case of PRAC recommendation for variation to the terms of</t>
  </si>
  <si>
    <t>marketing authorisations of centrally authorised products.</t>
  </si>
  <si>
    <r>
      <t>90-day assessment timetable</t>
    </r>
    <r>
      <rPr>
        <vertAlign val="superscript"/>
        <sz val="16"/>
        <color indexed="58"/>
        <rFont val="Verdana"/>
        <family val="2"/>
      </rPr>
      <t>¬</t>
    </r>
  </si>
  <si>
    <r>
      <t>60-day assessment timetable</t>
    </r>
    <r>
      <rPr>
        <vertAlign val="superscript"/>
        <sz val="16"/>
        <color indexed="58"/>
        <rFont val="Verdana"/>
        <family val="2"/>
      </rPr>
      <t>¬</t>
    </r>
  </si>
  <si>
    <r>
      <t>30-day assessment timetable</t>
    </r>
    <r>
      <rPr>
        <vertAlign val="superscript"/>
        <sz val="16"/>
        <color indexed="58"/>
        <rFont val="Verdana"/>
        <family val="2"/>
      </rPr>
      <t>¬</t>
    </r>
  </si>
  <si>
    <t>Updated PRAC Rapporteur Joint AR (#)</t>
  </si>
  <si>
    <t>(#) An updated AR is optional and dependent on the comments received from PRAC members and Marketing authorisation Holders (MAHs) which create</t>
  </si>
  <si>
    <t xml:space="preserve">(*) The Agency strongly recommends submitting the application before the published submission deadline. This is to avoid missing the target start date </t>
  </si>
  <si>
    <t>as a result of a technically invalid eCTD submission, in which case the submission is considered void and it needs to be re-despatched.</t>
  </si>
  <si>
    <t>Comments from PRAC/MAH</t>
  </si>
  <si>
    <t>Individual PRAC Rapporteurs/ Lead MSs AR (~)</t>
  </si>
  <si>
    <t>(~) This step may apply in case the signal involves several active substances/products (e.g. class issues). In such cases, individual assessments may be</t>
  </si>
  <si>
    <t>(for nationally authorised products – NAPs) and/or the relevant PRAC Rapporteurs (for centrally authorised products - CAPs), before a joint assessment</t>
  </si>
  <si>
    <t>report is prepared by the PRAC-appointed Rapporteur for the evaluation of the signal.</t>
  </si>
  <si>
    <t>Preliminary PRAC Rapporteur (Joint) AR</t>
  </si>
  <si>
    <t>(^) A CHMP adoption step applies only in case of PRAC recommendation for variation to the terms of marketing authorisations of CAPs.</t>
  </si>
  <si>
    <t>carried out by the relevant Lead Member State(s) according to</t>
  </si>
  <si>
    <t>the List of substances and products subject to worksharing for signal management</t>
  </si>
  <si>
    <t>Human Medicines Division</t>
  </si>
  <si>
    <t>Dates for 2027 added</t>
  </si>
  <si>
    <t>EMA/403963/2015 Rev.6</t>
  </si>
  <si>
    <t>Version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</si>
</sst>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\ mmmm\ yyyy;@"/>
    <numFmt numFmtId="165" formatCode="dd/mm/yyyy;@"/>
  </numFmts>
  <fonts count="34" x14ac:knownFonts="1">
    <font>
      <sz val="9"/>
      <name val="Verdana"/>
      <family val="2"/>
    </font>
    <font>
      <sz val="11"/>
      <color theme="1"/>
      <name val="Calibri"/>
      <family val="2"/>
      <scheme val="minor"/>
    </font>
    <font>
      <b/>
      <sz val="11"/>
      <name val="Verdana"/>
      <family val="2"/>
    </font>
    <font>
      <b/>
      <i/>
      <sz val="11"/>
      <name val="Verdana"/>
      <family val="2"/>
    </font>
    <font>
      <b/>
      <sz val="9"/>
      <name val="Verdana"/>
      <family val="2"/>
    </font>
    <font>
      <sz val="8.5"/>
      <name val="Verdana"/>
      <family val="2"/>
    </font>
    <font>
      <sz val="16"/>
      <color indexed="58"/>
      <name val="Verdana"/>
      <family val="2"/>
    </font>
    <font>
      <sz val="12"/>
      <color indexed="8"/>
      <name val="Verdana"/>
      <family val="2"/>
    </font>
    <font>
      <b/>
      <sz val="13.5"/>
      <name val="Verdana"/>
      <family val="2"/>
    </font>
    <font>
      <sz val="9"/>
      <name val="Verdana"/>
      <family val="2"/>
    </font>
    <font>
      <i/>
      <sz val="11"/>
      <color indexed="18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FF"/>
      <name val="Verdana"/>
      <family val="2"/>
    </font>
    <font>
      <b/>
      <sz val="8.5"/>
      <color theme="0"/>
      <name val="Verdana"/>
      <family val="2"/>
    </font>
    <font>
      <sz val="8.5"/>
      <color theme="0"/>
      <name val="Verdana"/>
      <family val="2"/>
    </font>
    <font>
      <u/>
      <sz val="9"/>
      <color theme="10"/>
      <name val="Verdana"/>
      <family val="2"/>
    </font>
    <font>
      <u/>
      <sz val="12"/>
      <color theme="10"/>
      <name val="Verdana"/>
      <family val="2"/>
    </font>
    <font>
      <vertAlign val="superscript"/>
      <sz val="16"/>
      <color indexed="58"/>
      <name val="Verdana"/>
      <family val="2"/>
    </font>
    <font>
      <u/>
      <sz val="8"/>
      <color theme="10"/>
      <name val="Verdana"/>
      <family val="2"/>
    </font>
    <font>
      <sz val="8"/>
      <name val="Verdana"/>
      <family val="2"/>
    </font>
    <font>
      <b/>
      <u/>
      <sz val="9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399"/>
        <bgColor indexed="64"/>
      </patternFill>
    </fill>
    <fill>
      <patternFill patternType="solid">
        <fgColor rgb="FFE1E3F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1">
    <xf numFmtId="0" fontId="0" fillId="0" borderId="0">
      <alignment vertical="top"/>
      <protection locked="0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/>
    <xf numFmtId="0" fontId="8" fillId="0" borderId="0">
      <alignment vertical="top"/>
      <protection locked="0"/>
    </xf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4" fillId="0" borderId="0" applyNumberFormat="0" applyFill="0" applyAlignment="0" applyProtection="0"/>
    <xf numFmtId="0" fontId="4" fillId="0" borderId="0">
      <alignment horizontal="left" vertical="top"/>
      <protection locked="0"/>
    </xf>
    <xf numFmtId="0" fontId="5" fillId="0" borderId="0">
      <alignment vertical="top"/>
      <protection locked="0"/>
    </xf>
    <xf numFmtId="0" fontId="7" fillId="0" borderId="0" applyNumberFormat="0" applyFill="0">
      <alignment vertical="top"/>
      <protection locked="0"/>
    </xf>
    <xf numFmtId="0" fontId="6" fillId="0" borderId="0" applyNumberFormat="0" applyFill="0">
      <alignment vertical="top"/>
      <protection locked="0"/>
    </xf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9" fillId="6" borderId="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top"/>
      <protection locked="0"/>
    </xf>
    <xf numFmtId="0" fontId="5" fillId="0" borderId="0" xfId="8">
      <alignment vertical="top"/>
      <protection locked="0"/>
    </xf>
    <xf numFmtId="0" fontId="9" fillId="0" borderId="0" xfId="1" applyAlignment="1">
      <alignment horizontal="left" vertical="top"/>
      <protection locked="0"/>
    </xf>
    <xf numFmtId="0" fontId="6" fillId="0" borderId="0" xfId="10" applyAlignment="1">
      <alignment horizontal="left" vertical="top"/>
      <protection locked="0"/>
    </xf>
    <xf numFmtId="0" fontId="25" fillId="0" borderId="0" xfId="0" applyFont="1">
      <alignment vertical="top"/>
      <protection locked="0"/>
    </xf>
    <xf numFmtId="0" fontId="26" fillId="31" borderId="0" xfId="0" applyFont="1" applyFill="1" applyAlignment="1">
      <alignment horizontal="center" vertical="center" wrapText="1"/>
      <protection locked="0"/>
    </xf>
    <xf numFmtId="0" fontId="27" fillId="0" borderId="0" xfId="1" applyFont="1" applyAlignment="1">
      <alignment horizontal="left" vertical="top"/>
      <protection locked="0"/>
    </xf>
    <xf numFmtId="0" fontId="5" fillId="0" borderId="0" xfId="1" applyFont="1" applyAlignment="1">
      <alignment horizontal="left" vertical="top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>
      <alignment horizontal="left"/>
      <protection locked="0"/>
    </xf>
    <xf numFmtId="164" fontId="5" fillId="0" borderId="0" xfId="8" applyNumberFormat="1" applyAlignment="1">
      <alignment horizontal="left" vertical="top"/>
      <protection locked="0"/>
    </xf>
    <xf numFmtId="14" fontId="5" fillId="33" borderId="8" xfId="0" applyNumberFormat="1" applyFont="1" applyFill="1" applyBorder="1" applyAlignment="1">
      <alignment horizontal="left" vertical="center"/>
      <protection locked="0"/>
    </xf>
    <xf numFmtId="0" fontId="29" fillId="0" borderId="0" xfId="50" applyFont="1" applyAlignment="1">
      <alignment vertical="top"/>
      <protection locked="0"/>
    </xf>
    <xf numFmtId="0" fontId="29" fillId="0" borderId="0" xfId="50" applyFont="1">
      <alignment vertical="top"/>
      <protection locked="0"/>
    </xf>
    <xf numFmtId="14" fontId="5" fillId="33" borderId="8" xfId="0" applyNumberFormat="1" applyFont="1" applyFill="1" applyBorder="1" applyAlignment="1">
      <alignment horizontal="center" vertical="center"/>
      <protection locked="0"/>
    </xf>
    <xf numFmtId="0" fontId="5" fillId="0" borderId="0" xfId="0" applyFont="1" applyAlignment="1" applyProtection="1">
      <alignment horizontal="left"/>
    </xf>
    <xf numFmtId="0" fontId="5" fillId="0" borderId="0" xfId="1" applyFont="1" applyAlignment="1">
      <alignment horizontal="left"/>
      <protection locked="0"/>
    </xf>
    <xf numFmtId="14" fontId="5" fillId="0" borderId="0" xfId="1" applyNumberFormat="1" applyFont="1" applyAlignment="1">
      <alignment horizontal="left"/>
      <protection locked="0"/>
    </xf>
    <xf numFmtId="165" fontId="5" fillId="32" borderId="8" xfId="0" applyNumberFormat="1" applyFont="1" applyFill="1" applyBorder="1" applyAlignment="1">
      <alignment horizontal="center" vertical="center"/>
      <protection locked="0"/>
    </xf>
    <xf numFmtId="0" fontId="0" fillId="0" borderId="9" xfId="0" applyBorder="1">
      <alignment vertical="top"/>
      <protection locked="0"/>
    </xf>
    <xf numFmtId="0" fontId="33" fillId="0" borderId="10" xfId="0" applyFont="1" applyBorder="1">
      <alignment vertical="top"/>
      <protection locked="0"/>
    </xf>
    <xf numFmtId="0" fontId="0" fillId="0" borderId="11" xfId="0" applyBorder="1">
      <alignment vertical="top"/>
      <protection locked="0"/>
    </xf>
    <xf numFmtId="0" fontId="0" fillId="0" borderId="12" xfId="0" applyBorder="1">
      <alignment vertical="top"/>
      <protection locked="0"/>
    </xf>
    <xf numFmtId="0" fontId="0" fillId="0" borderId="10" xfId="0" applyBorder="1">
      <alignment vertical="top"/>
      <protection locked="0"/>
    </xf>
    <xf numFmtId="0" fontId="0" fillId="0" borderId="13" xfId="0" applyBorder="1">
      <alignment vertical="top"/>
      <protection locked="0"/>
    </xf>
    <xf numFmtId="165" fontId="5" fillId="0" borderId="8" xfId="0" applyNumberFormat="1" applyFont="1" applyBorder="1" applyAlignment="1">
      <alignment horizontal="center" vertical="center"/>
      <protection locked="0"/>
    </xf>
    <xf numFmtId="0" fontId="31" fillId="0" borderId="0" xfId="50" applyFont="1" applyFill="1" applyAlignment="1">
      <alignment horizontal="left" vertical="center"/>
      <protection locked="0"/>
    </xf>
    <xf numFmtId="0" fontId="0" fillId="0" borderId="12" xfId="0" applyBorder="1" applyAlignment="1">
      <alignment vertical="top" wrapText="1"/>
      <protection locked="0"/>
    </xf>
    <xf numFmtId="0" fontId="0" fillId="0" borderId="9" xfId="0" applyBorder="1" applyAlignment="1">
      <alignment vertical="top" wrapText="1"/>
      <protection locked="0"/>
    </xf>
    <xf numFmtId="164" fontId="5" fillId="0" borderId="0" xfId="8" applyNumberFormat="1" applyAlignment="1">
      <alignment horizontal="left" vertical="top"/>
      <protection locked="0"/>
    </xf>
    <xf numFmtId="0" fontId="5" fillId="0" borderId="0" xfId="8">
      <alignment vertical="top"/>
      <protection locked="0"/>
    </xf>
  </cellXfs>
  <cellStyles count="51">
    <cellStyle name="20% - Accent1" xfId="26" builtinId="30" hidden="1"/>
    <cellStyle name="20% - Accent2" xfId="30" builtinId="34" hidden="1"/>
    <cellStyle name="20% - Accent3" xfId="34" builtinId="38" hidden="1"/>
    <cellStyle name="20% - Accent4" xfId="38" builtinId="42" hidden="1"/>
    <cellStyle name="20% - Accent5" xfId="42" builtinId="46" hidden="1"/>
    <cellStyle name="20% - Accent6" xfId="46" builtinId="50" hidden="1"/>
    <cellStyle name="40% - Accent1" xfId="27" builtinId="31" hidden="1"/>
    <cellStyle name="40% - Accent2" xfId="31" builtinId="35" hidden="1"/>
    <cellStyle name="40% - Accent3" xfId="35" builtinId="39" hidden="1"/>
    <cellStyle name="40% - Accent4" xfId="39" builtinId="43" hidden="1"/>
    <cellStyle name="40% - Accent5" xfId="43" builtinId="47" hidden="1"/>
    <cellStyle name="40% - Accent6" xfId="47" builtinId="51" hidden="1"/>
    <cellStyle name="60% - Accent1" xfId="28" builtinId="32" hidden="1"/>
    <cellStyle name="60% - Accent2" xfId="32" builtinId="36" hidden="1"/>
    <cellStyle name="60% - Accent3" xfId="36" builtinId="40" hidden="1"/>
    <cellStyle name="60% - Accent4" xfId="40" builtinId="44" hidden="1"/>
    <cellStyle name="60% - Accent5" xfId="44" builtinId="48" hidden="1"/>
    <cellStyle name="60% - Accent6" xfId="48" builtinId="52" hidden="1"/>
    <cellStyle name="Accent1" xfId="25" builtinId="29" hidden="1"/>
    <cellStyle name="Accent2" xfId="29" builtinId="33" hidden="1"/>
    <cellStyle name="Accent3" xfId="33" builtinId="37" hidden="1"/>
    <cellStyle name="Accent4" xfId="37" builtinId="41" hidden="1"/>
    <cellStyle name="Accent5" xfId="41" builtinId="45" hidden="1"/>
    <cellStyle name="Accent6" xfId="45" builtinId="49" hidden="1"/>
    <cellStyle name="Bad" xfId="17" builtinId="27" hidden="1"/>
    <cellStyle name="Body text (Agency)" xfId="1" xr:uid="{00000000-0005-0000-0000-000019000000}"/>
    <cellStyle name="Explanatory Text" xfId="23" builtinId="53" hidden="1"/>
    <cellStyle name="Explanatory text (Agency)" xfId="2" xr:uid="{00000000-0005-0000-0000-00001B000000}"/>
    <cellStyle name="Good" xfId="16" builtinId="26" hidden="1"/>
    <cellStyle name="Heading 1" xfId="12" builtinId="16" hidden="1"/>
    <cellStyle name="Heading 1 (Agency)" xfId="3" xr:uid="{00000000-0005-0000-0000-00001E000000}"/>
    <cellStyle name="Heading 2" xfId="13" builtinId="17" hidden="1"/>
    <cellStyle name="Heading 2 (Agency)" xfId="4" xr:uid="{00000000-0005-0000-0000-000020000000}"/>
    <cellStyle name="Heading 3" xfId="14" builtinId="18" hidden="1"/>
    <cellStyle name="Heading 3 (Agency)" xfId="5" xr:uid="{00000000-0005-0000-0000-000022000000}"/>
    <cellStyle name="Heading 4" xfId="15" builtinId="19" hidden="1"/>
    <cellStyle name="Heading 4 (Agency)" xfId="6" xr:uid="{00000000-0005-0000-0000-000024000000}"/>
    <cellStyle name="Heading 5 (Agency)" xfId="7" xr:uid="{00000000-0005-0000-0000-000025000000}"/>
    <cellStyle name="Hyperlink" xfId="50" builtinId="8"/>
    <cellStyle name="Input" xfId="19" builtinId="20" hidden="1"/>
    <cellStyle name="Linked Cell" xfId="20" builtinId="24" hidden="1"/>
    <cellStyle name="Neutral" xfId="18" builtinId="28" hidden="1"/>
    <cellStyle name="Normal" xfId="0" builtinId="0"/>
    <cellStyle name="Normal 3" xfId="49" xr:uid="{00000000-0005-0000-0000-00002B000000}"/>
    <cellStyle name="Note" xfId="22" builtinId="10" hidden="1"/>
    <cellStyle name="Ref. (Agency)" xfId="8" xr:uid="{00000000-0005-0000-0000-00002D000000}"/>
    <cellStyle name="Subtitle (Agency)" xfId="9" xr:uid="{00000000-0005-0000-0000-00002E000000}"/>
    <cellStyle name="Title" xfId="11" builtinId="15" hidden="1"/>
    <cellStyle name="Title (Agency)" xfId="10" xr:uid="{00000000-0005-0000-0000-000030000000}"/>
    <cellStyle name="Total" xfId="24" builtinId="25" hidden="1"/>
    <cellStyle name="Warning Text" xfId="21" builtinId="11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773141"/>
      <rgbColor rgb="0079C7DC"/>
      <rgbColor rgb="000000FF"/>
      <rgbColor rgb="00E6E7E8"/>
      <rgbColor rgb="00E7D9D9"/>
      <rgbColor rgb="00E4EFF9"/>
      <rgbColor rgb="00175E54"/>
      <rgbColor rgb="00FCBE87"/>
      <rgbColor rgb="007BBBB2"/>
      <rgbColor rgb="00009BBB"/>
      <rgbColor rgb="00005172"/>
      <rgbColor rgb="00E1F0FB"/>
      <rgbColor rgb="00DBE2EF"/>
      <rgbColor rgb="00FFEFE1"/>
      <rgbColor rgb="00003399"/>
      <rgbColor rgb="007BBBB2"/>
      <rgbColor rgb="00FECB00"/>
      <rgbColor rgb="00009BBB"/>
      <rgbColor rgb="00E98300"/>
      <rgbColor rgb="00983222"/>
      <rgbColor rgb="000098DB"/>
      <rgbColor rgb="00175E54"/>
      <rgbColor rgb="00773141"/>
      <rgbColor rgb="0000549F"/>
      <rgbColor rgb="00A5757B"/>
      <rgbColor rgb="00B5DED9"/>
      <rgbColor rgb="00FCBE87"/>
      <rgbColor rgb="008AC2E9"/>
      <rgbColor rgb="00E7D9D9"/>
      <rgbColor rgb="00FFE894"/>
      <rgbColor rgb="00779BC7"/>
      <rgbColor rgb="00B5DED9"/>
      <rgbColor rgb="005F8EAA"/>
      <rgbColor rgb="00EFF8F5"/>
      <rgbColor rgb="00FFE06A"/>
      <rgbColor rgb="00A5757B"/>
      <rgbColor rgb="008490C8"/>
      <rgbColor rgb="00939598"/>
      <rgbColor rgb="00FFFAE7"/>
      <rgbColor rgb="00F9A65F"/>
      <rgbColor rgb="00D4DEE6"/>
      <rgbColor rgb="00C9836A"/>
      <rgbColor rgb="00E1F1F3"/>
      <rgbColor rgb="00F1DFD6"/>
      <rgbColor rgb="00AFB6DC"/>
      <rgbColor rgb="00DCE3E0"/>
      <rgbColor rgb="00E98300"/>
      <rgbColor rgb="008AC2E9"/>
      <rgbColor rgb="00003399"/>
      <rgbColor rgb="00636466"/>
      <rgbColor rgb="001E1E1E"/>
      <rgbColor rgb="0000549F"/>
      <rgbColor rgb="00FFE894"/>
      <rgbColor rgb="000098D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18458</xdr:colOff>
      <xdr:row>4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0517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absolute">
    <xdr:from>
      <xdr:col>3</xdr:col>
      <xdr:colOff>287720</xdr:colOff>
      <xdr:row>3</xdr:row>
      <xdr:rowOff>918</xdr:rowOff>
    </xdr:from>
    <xdr:to>
      <xdr:col>8</xdr:col>
      <xdr:colOff>768043</xdr:colOff>
      <xdr:row>8</xdr:row>
      <xdr:rowOff>11585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EE4EF53-38B6-4F3F-A7EF-B94201AFC217}"/>
            </a:ext>
          </a:extLst>
        </xdr:cNvPr>
        <xdr:cNvGrpSpPr>
          <a:grpSpLocks/>
        </xdr:cNvGrpSpPr>
      </xdr:nvGrpSpPr>
      <xdr:grpSpPr bwMode="auto">
        <a:xfrm>
          <a:off x="2317530" y="434470"/>
          <a:ext cx="3948737" cy="733253"/>
          <a:chOff x="712" y="7"/>
          <a:chExt cx="367" cy="60"/>
        </a:xfrm>
      </xdr:grpSpPr>
      <xdr:sp macro="" textlink="">
        <xdr:nvSpPr>
          <xdr:cNvPr id="8" name="Text Box 3">
            <a:extLst>
              <a:ext uri="{FF2B5EF4-FFF2-40B4-BE49-F238E27FC236}">
                <a16:creationId xmlns:a16="http://schemas.microsoft.com/office/drawing/2014/main" id="{6FA4C5C7-233E-4F59-A2A7-BEAAD1C04B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2" y="7"/>
            <a:ext cx="366" cy="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6D6F71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r"/>
            <a:r>
              <a:rPr lang="en-GB" sz="600" b="1">
                <a:solidFill>
                  <a:srgbClr val="003399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Official address</a:t>
            </a:r>
            <a:r>
              <a:rPr lang="en-GB" sz="600">
                <a:solidFill>
                  <a:srgbClr val="003399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  </a:t>
            </a:r>
            <a:r>
              <a:rPr lang="en-GB" sz="600"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Domenico Scarlattilaan 6  </a:t>
            </a:r>
            <a:r>
              <a:rPr lang="en-GB" sz="600" b="1"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●</a:t>
            </a:r>
            <a:r>
              <a:rPr lang="en-GB" sz="600"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  1083 HS Amsterdam  </a:t>
            </a:r>
            <a:r>
              <a:rPr lang="en-GB" sz="600" b="1"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●</a:t>
            </a:r>
            <a:r>
              <a:rPr lang="en-GB" sz="600"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  The Netherlands</a:t>
            </a:r>
          </a:p>
          <a:p>
            <a:pPr algn="r"/>
            <a:r>
              <a:rPr lang="en-GB" sz="600" b="1">
                <a:solidFill>
                  <a:srgbClr val="003399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Address for visits and deliveries</a:t>
            </a:r>
            <a:r>
              <a:rPr lang="en-GB" sz="600">
                <a:solidFill>
                  <a:srgbClr val="003399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  </a:t>
            </a:r>
            <a:r>
              <a:rPr lang="en-GB" sz="600"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Refer to </a:t>
            </a:r>
            <a:r>
              <a:rPr lang="en-GB" sz="600" u="none" strike="noStrike"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  <a:hlinkClick xmlns:r="http://schemas.openxmlformats.org/officeDocument/2006/relationships" r:id=""/>
              </a:rPr>
              <a:t>www.ema.europa.eu/how-to-find-us</a:t>
            </a:r>
            <a:r>
              <a:rPr lang="en-GB" sz="600"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 </a:t>
            </a:r>
          </a:p>
          <a:p>
            <a:pPr algn="r"/>
            <a:r>
              <a:rPr lang="en-GB" sz="600" b="1">
                <a:solidFill>
                  <a:srgbClr val="003399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Send us a question  </a:t>
            </a:r>
            <a:r>
              <a:rPr lang="en-GB" sz="600"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Go to </a:t>
            </a:r>
            <a:r>
              <a:rPr lang="en-GB" sz="600" u="none" strike="noStrike"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  <a:hlinkClick xmlns:r="http://schemas.openxmlformats.org/officeDocument/2006/relationships" r:id=""/>
              </a:rPr>
              <a:t>www.ema.europa.eu/contact</a:t>
            </a:r>
            <a:r>
              <a:rPr lang="en-GB" sz="600"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 </a:t>
            </a:r>
          </a:p>
          <a:p>
            <a:pPr algn="r"/>
            <a:r>
              <a:rPr lang="en-GB" sz="600" b="1">
                <a:solidFill>
                  <a:srgbClr val="003399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Telephone</a:t>
            </a:r>
            <a:r>
              <a:rPr lang="en-GB" sz="600">
                <a:effectLst/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 +31 (0)88 781 6000</a:t>
            </a:r>
          </a:p>
        </xdr:txBody>
      </xdr:sp>
      <xdr:sp macro="" textlink="" fLocksText="0">
        <xdr:nvSpPr>
          <xdr:cNvPr id="9" name="Text Box 4">
            <a:extLst>
              <a:ext uri="{FF2B5EF4-FFF2-40B4-BE49-F238E27FC236}">
                <a16:creationId xmlns:a16="http://schemas.microsoft.com/office/drawing/2014/main" id="{4AED86D0-F169-4CB1-A1F9-82B9723C8C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7" y="52"/>
            <a:ext cx="126" cy="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0" anchor="t" upright="1"/>
          <a:lstStyle/>
          <a:p>
            <a:pPr algn="r" rtl="0">
              <a:defRPr sz="1000"/>
            </a:pPr>
            <a:r>
              <a:rPr lang="en-GB" sz="600" b="0" i="0" u="none" strike="noStrike" baseline="0">
                <a:solidFill>
                  <a:srgbClr val="1E1E1E"/>
                </a:solidFill>
                <a:latin typeface="Verdana"/>
                <a:ea typeface="Verdana"/>
                <a:cs typeface="Verdana"/>
              </a:rPr>
              <a:t>An agency of the European Union </a:t>
            </a:r>
            <a:r>
              <a:rPr lang="en-GB"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 </a:t>
            </a:r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433AD671-BB0B-4267-9E36-AD9F97D4ED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7" y="43"/>
            <a:ext cx="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ma.europa.eu/ema/pages/includes/document/open_document.jsp?webContentId=WC500226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17"/>
  <sheetViews>
    <sheetView showGridLines="0" tabSelected="1" view="pageLayout" zoomScale="145" zoomScaleNormal="100" zoomScaleSheetLayoutView="100" zoomScalePageLayoutView="145" workbookViewId="0">
      <selection activeCell="A7" sqref="A7:C7"/>
    </sheetView>
  </sheetViews>
  <sheetFormatPr defaultColWidth="9" defaultRowHeight="11.25" x14ac:dyDescent="0.15"/>
  <cols>
    <col min="1" max="1" width="4.625" style="2" customWidth="1"/>
    <col min="2" max="2" width="11.25" style="2" customWidth="1"/>
    <col min="3" max="3" width="11.625" style="2" customWidth="1"/>
    <col min="4" max="4" width="10" style="2" customWidth="1"/>
    <col min="5" max="5" width="7.25" style="2" customWidth="1"/>
    <col min="6" max="6" width="9.875" style="2" customWidth="1"/>
    <col min="7" max="7" width="10.375" style="2" customWidth="1"/>
    <col min="8" max="8" width="9.625" style="2" customWidth="1"/>
    <col min="9" max="9" width="13.75" style="2" customWidth="1"/>
    <col min="10" max="218" width="11.125" style="2" customWidth="1"/>
    <col min="219" max="16384" width="9" style="2"/>
  </cols>
  <sheetData>
    <row r="6" spans="1:11" ht="11.25" customHeight="1" x14ac:dyDescent="0.15">
      <c r="A6" s="29">
        <v>46098</v>
      </c>
      <c r="B6" s="29"/>
      <c r="C6" s="10"/>
    </row>
    <row r="7" spans="1:11" x14ac:dyDescent="0.15">
      <c r="A7" s="30" t="s">
        <v>147</v>
      </c>
      <c r="B7" s="30"/>
      <c r="C7" s="30"/>
    </row>
    <row r="8" spans="1:11" x14ac:dyDescent="0.15">
      <c r="A8" s="30" t="s">
        <v>145</v>
      </c>
      <c r="B8" s="30"/>
      <c r="C8" s="30"/>
    </row>
    <row r="9" spans="1:11" x14ac:dyDescent="0.15">
      <c r="A9" s="1"/>
      <c r="B9" s="1"/>
    </row>
    <row r="10" spans="1:11" x14ac:dyDescent="0.15">
      <c r="E10" s="4" t="s">
        <v>0</v>
      </c>
    </row>
    <row r="11" spans="1:11" ht="15" customHeight="1" x14ac:dyDescent="0.15">
      <c r="D11" s="3"/>
      <c r="E11" s="3"/>
      <c r="F11" s="3"/>
    </row>
    <row r="12" spans="1:11" ht="22.5" customHeight="1" x14ac:dyDescent="0.15">
      <c r="A12" s="3" t="s">
        <v>116</v>
      </c>
    </row>
    <row r="13" spans="1:11" ht="22.5" customHeight="1" x14ac:dyDescent="0.15">
      <c r="A13" s="3" t="s">
        <v>117</v>
      </c>
    </row>
    <row r="14" spans="1:11" customFormat="1" ht="9" customHeight="1" x14ac:dyDescent="0.15"/>
    <row r="15" spans="1:11" ht="22.5" customHeight="1" x14ac:dyDescent="0.15">
      <c r="A15" s="13" t="s">
        <v>119</v>
      </c>
      <c r="B15" s="13"/>
      <c r="C15"/>
      <c r="D15"/>
      <c r="E15"/>
      <c r="F15"/>
      <c r="G15"/>
      <c r="H15"/>
      <c r="I15"/>
      <c r="J15" s="12"/>
      <c r="K15" s="12"/>
    </row>
    <row r="16" spans="1:11" ht="22.5" customHeight="1" x14ac:dyDescent="0.15">
      <c r="A16" s="12" t="s">
        <v>1</v>
      </c>
      <c r="B16" s="12"/>
      <c r="C16" s="12"/>
      <c r="D16"/>
      <c r="E16"/>
      <c r="F16"/>
      <c r="G16"/>
      <c r="H16"/>
      <c r="I16"/>
      <c r="J16" s="12"/>
      <c r="K16" s="12"/>
    </row>
    <row r="17" spans="1:11" ht="22.5" customHeight="1" x14ac:dyDescent="0.15">
      <c r="A17" s="12" t="s">
        <v>118</v>
      </c>
      <c r="B17" s="12"/>
      <c r="C17" s="12"/>
      <c r="D17" s="12"/>
      <c r="E17"/>
      <c r="F17"/>
      <c r="G17"/>
      <c r="H17"/>
      <c r="I17"/>
      <c r="J17" s="12"/>
      <c r="K17" s="12"/>
    </row>
  </sheetData>
  <mergeCells count="3">
    <mergeCell ref="A6:B6"/>
    <mergeCell ref="A7:C7"/>
    <mergeCell ref="A8:C8"/>
  </mergeCells>
  <hyperlinks>
    <hyperlink ref="A15:B15" location="'SDA 30D'!A1" display="30-day" xr:uid="{00000000-0004-0000-0000-000000000000}"/>
    <hyperlink ref="A16:B16" location="'SDA 60D'!A1" display="60-day" xr:uid="{00000000-0004-0000-0000-000001000000}"/>
    <hyperlink ref="A17:B17" location="'SDA 90D'!A1" display="90-day" xr:uid="{00000000-0004-0000-0000-000002000000}"/>
    <hyperlink ref="A15" location="'SDA 30D'!A1" display="30-day" xr:uid="{00000000-0004-0000-0000-000003000000}"/>
    <hyperlink ref="A17" location="'SDA 90D'!A1" display="90-day" xr:uid="{00000000-0004-0000-0000-000004000000}"/>
  </hyperlinks>
  <pageMargins left="0.7" right="0.7" top="0.75" bottom="0.75" header="0.3" footer="0.3"/>
  <pageSetup paperSize="9" scale="93" orientation="portrait" verticalDpi="300" r:id="rId1"/>
  <headerFooter alignWithMargins="0">
    <oddHeader xml:space="preserve">&amp;C  </oddHeader>
    <oddFooter>&amp;C&amp;6&amp;K000000© European Medicines Agency, 2026. Reproduction is authorised provided the source is acknowledged.
&amp;1#&amp;7&amp;K737373Classified as public by the European Medicines Agency&amp;RPage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showGridLines="0" view="pageLayout" zoomScaleNormal="100" zoomScaleSheetLayoutView="100" workbookViewId="0">
      <selection activeCell="B28" sqref="B28:E37"/>
    </sheetView>
  </sheetViews>
  <sheetFormatPr defaultColWidth="9" defaultRowHeight="11.25" x14ac:dyDescent="0.15"/>
  <cols>
    <col min="1" max="1" width="5" style="2" customWidth="1"/>
    <col min="2" max="2" width="10.875" style="2" customWidth="1"/>
    <col min="3" max="3" width="10.625" style="2" customWidth="1"/>
    <col min="4" max="4" width="11" style="2" customWidth="1"/>
    <col min="5" max="5" width="11.5" style="2" customWidth="1"/>
    <col min="6" max="6" width="11.25" style="2" customWidth="1"/>
    <col min="7" max="7" width="10.75" style="2" customWidth="1"/>
    <col min="8" max="8" width="10.375" style="2" customWidth="1"/>
    <col min="9" max="216" width="11.125" style="2" customWidth="1"/>
    <col min="217" max="16384" width="9" style="2"/>
  </cols>
  <sheetData>
    <row r="1" spans="1:8" ht="21.75" x14ac:dyDescent="0.15">
      <c r="A1" s="3" t="s">
        <v>131</v>
      </c>
      <c r="B1" s="3"/>
    </row>
    <row r="2" spans="1:8" customFormat="1" ht="9" customHeight="1" x14ac:dyDescent="0.15"/>
    <row r="3" spans="1:8" s="6" customFormat="1" ht="56.25" customHeight="1" thickBot="1" x14ac:dyDescent="0.2">
      <c r="A3" s="14"/>
      <c r="B3" s="5" t="s">
        <v>111</v>
      </c>
      <c r="C3" s="5" t="s">
        <v>110</v>
      </c>
      <c r="D3" s="5" t="s">
        <v>120</v>
      </c>
      <c r="E3" s="5" t="s">
        <v>136</v>
      </c>
      <c r="F3" s="5" t="s">
        <v>121</v>
      </c>
      <c r="G3" s="5" t="s">
        <v>122</v>
      </c>
      <c r="H3" s="5" t="s">
        <v>123</v>
      </c>
    </row>
    <row r="4" spans="1:8" s="7" customFormat="1" ht="23.25" customHeight="1" thickBot="1" x14ac:dyDescent="0.2">
      <c r="A4" s="11" t="s">
        <v>2</v>
      </c>
      <c r="B4" s="18">
        <v>45624</v>
      </c>
      <c r="C4" s="18">
        <v>45629</v>
      </c>
      <c r="D4" s="18">
        <v>45643</v>
      </c>
      <c r="E4" s="18">
        <v>45663</v>
      </c>
      <c r="F4" s="18">
        <v>45666</v>
      </c>
      <c r="G4" s="18">
        <v>45673</v>
      </c>
      <c r="H4" s="18">
        <v>45687</v>
      </c>
    </row>
    <row r="5" spans="1:8" s="7" customFormat="1" ht="15" customHeight="1" thickBot="1" x14ac:dyDescent="0.2">
      <c r="A5" s="11" t="s">
        <v>3</v>
      </c>
      <c r="B5" s="18">
        <v>45667</v>
      </c>
      <c r="C5" s="18">
        <v>45672</v>
      </c>
      <c r="D5" s="18">
        <v>45686</v>
      </c>
      <c r="E5" s="18">
        <v>45691</v>
      </c>
      <c r="F5" s="18">
        <v>45694</v>
      </c>
      <c r="G5" s="18">
        <v>45701</v>
      </c>
      <c r="H5" s="18">
        <v>45715</v>
      </c>
    </row>
    <row r="6" spans="1:8" s="7" customFormat="1" ht="15" customHeight="1" thickBot="1" x14ac:dyDescent="0.2">
      <c r="A6" s="11" t="s">
        <v>4</v>
      </c>
      <c r="B6" s="18">
        <v>45695</v>
      </c>
      <c r="C6" s="18">
        <v>45700</v>
      </c>
      <c r="D6" s="18">
        <v>45714</v>
      </c>
      <c r="E6" s="18">
        <v>45719</v>
      </c>
      <c r="F6" s="18">
        <v>45722</v>
      </c>
      <c r="G6" s="18">
        <v>45729</v>
      </c>
      <c r="H6" s="18">
        <v>45743</v>
      </c>
    </row>
    <row r="7" spans="1:8" s="7" customFormat="1" ht="23.25" customHeight="1" thickBot="1" x14ac:dyDescent="0.2">
      <c r="A7" s="11" t="s">
        <v>5</v>
      </c>
      <c r="B7" s="18">
        <v>45723</v>
      </c>
      <c r="C7" s="18">
        <v>45728</v>
      </c>
      <c r="D7" s="18">
        <v>45742</v>
      </c>
      <c r="E7" s="18">
        <v>45747</v>
      </c>
      <c r="F7" s="18">
        <v>45750</v>
      </c>
      <c r="G7" s="18">
        <v>45757</v>
      </c>
      <c r="H7" s="18">
        <v>45772</v>
      </c>
    </row>
    <row r="8" spans="1:8" s="7" customFormat="1" ht="15" customHeight="1" thickBot="1" x14ac:dyDescent="0.2">
      <c r="A8" s="11" t="s">
        <v>6</v>
      </c>
      <c r="B8" s="18">
        <v>45751</v>
      </c>
      <c r="C8" s="18">
        <v>45756</v>
      </c>
      <c r="D8" s="18">
        <v>45770</v>
      </c>
      <c r="E8" s="18">
        <v>45775</v>
      </c>
      <c r="F8" s="18">
        <v>45779</v>
      </c>
      <c r="G8" s="18">
        <v>45785</v>
      </c>
      <c r="H8" s="18">
        <v>45799</v>
      </c>
    </row>
    <row r="9" spans="1:8" s="7" customFormat="1" ht="15" customHeight="1" thickBot="1" x14ac:dyDescent="0.2">
      <c r="A9" s="11" t="s">
        <v>7</v>
      </c>
      <c r="B9" s="18">
        <v>45779</v>
      </c>
      <c r="C9" s="18">
        <v>45784</v>
      </c>
      <c r="D9" s="18">
        <v>45798</v>
      </c>
      <c r="E9" s="18">
        <v>45803</v>
      </c>
      <c r="F9" s="18">
        <v>45805</v>
      </c>
      <c r="G9" s="18">
        <v>45813</v>
      </c>
      <c r="H9" s="18">
        <v>45827</v>
      </c>
    </row>
    <row r="10" spans="1:8" s="7" customFormat="1" ht="15" customHeight="1" thickBot="1" x14ac:dyDescent="0.2">
      <c r="A10" s="11" t="s">
        <v>8</v>
      </c>
      <c r="B10" s="18">
        <v>45814</v>
      </c>
      <c r="C10" s="18">
        <v>45819</v>
      </c>
      <c r="D10" s="18">
        <v>45833</v>
      </c>
      <c r="E10" s="18">
        <v>45838</v>
      </c>
      <c r="F10" s="18">
        <v>45841</v>
      </c>
      <c r="G10" s="18">
        <v>45848</v>
      </c>
      <c r="H10" s="18">
        <v>45862</v>
      </c>
    </row>
    <row r="11" spans="1:8" s="7" customFormat="1" ht="15" customHeight="1" thickBot="1" x14ac:dyDescent="0.2">
      <c r="A11" s="11" t="s">
        <v>9</v>
      </c>
      <c r="B11" s="18"/>
      <c r="C11" s="18"/>
      <c r="D11" s="18"/>
      <c r="E11" s="18"/>
      <c r="F11" s="18"/>
      <c r="G11" s="18"/>
      <c r="H11" s="18"/>
    </row>
    <row r="12" spans="1:8" s="7" customFormat="1" ht="15" customHeight="1" thickBot="1" x14ac:dyDescent="0.2">
      <c r="A12" s="11" t="s">
        <v>10</v>
      </c>
      <c r="B12" s="18">
        <v>45856</v>
      </c>
      <c r="C12" s="18">
        <v>45861</v>
      </c>
      <c r="D12" s="18">
        <v>45887</v>
      </c>
      <c r="E12" s="18">
        <v>45894</v>
      </c>
      <c r="F12" s="18">
        <v>45897</v>
      </c>
      <c r="G12" s="18">
        <v>45904</v>
      </c>
      <c r="H12" s="18">
        <v>45918</v>
      </c>
    </row>
    <row r="13" spans="1:8" s="7" customFormat="1" ht="15" customHeight="1" thickBot="1" x14ac:dyDescent="0.2">
      <c r="A13" s="11" t="s">
        <v>11</v>
      </c>
      <c r="B13" s="18">
        <v>45898</v>
      </c>
      <c r="C13" s="18">
        <v>45903</v>
      </c>
      <c r="D13" s="18">
        <v>45917</v>
      </c>
      <c r="E13" s="18">
        <v>45922</v>
      </c>
      <c r="F13" s="18">
        <v>45925</v>
      </c>
      <c r="G13" s="18">
        <v>45932</v>
      </c>
      <c r="H13" s="18">
        <v>45946</v>
      </c>
    </row>
    <row r="14" spans="1:8" s="7" customFormat="1" ht="15" customHeight="1" thickBot="1" x14ac:dyDescent="0.2">
      <c r="A14" s="11" t="s">
        <v>12</v>
      </c>
      <c r="B14" s="18">
        <v>45926</v>
      </c>
      <c r="C14" s="18">
        <v>45931</v>
      </c>
      <c r="D14" s="18">
        <v>45945</v>
      </c>
      <c r="E14" s="18">
        <v>45950</v>
      </c>
      <c r="F14" s="18">
        <v>45953</v>
      </c>
      <c r="G14" s="18">
        <v>45960</v>
      </c>
      <c r="H14" s="18">
        <v>45974</v>
      </c>
    </row>
    <row r="15" spans="1:8" s="7" customFormat="1" ht="15" customHeight="1" thickBot="1" x14ac:dyDescent="0.2">
      <c r="A15" s="11" t="s">
        <v>13</v>
      </c>
      <c r="B15" s="18">
        <v>45954</v>
      </c>
      <c r="C15" s="18">
        <v>45959</v>
      </c>
      <c r="D15" s="18">
        <v>45973</v>
      </c>
      <c r="E15" s="18">
        <v>45978</v>
      </c>
      <c r="F15" s="18">
        <v>45981</v>
      </c>
      <c r="G15" s="18">
        <v>45988</v>
      </c>
      <c r="H15" s="18">
        <v>46002</v>
      </c>
    </row>
    <row r="16" spans="1:8" s="7" customFormat="1" ht="15" customHeight="1" thickBot="1" x14ac:dyDescent="0.2">
      <c r="A16" s="11" t="s">
        <v>14</v>
      </c>
      <c r="B16" s="18">
        <v>45996</v>
      </c>
      <c r="C16" s="18">
        <v>46001</v>
      </c>
      <c r="D16" s="18">
        <v>46027</v>
      </c>
      <c r="E16" s="18">
        <v>46030</v>
      </c>
      <c r="F16" s="18">
        <v>46034</v>
      </c>
      <c r="G16" s="18">
        <v>46037</v>
      </c>
      <c r="H16" s="18">
        <v>46051</v>
      </c>
    </row>
    <row r="17" spans="1:8" s="7" customFormat="1" ht="15" customHeight="1" thickBot="1" x14ac:dyDescent="0.2">
      <c r="A17" s="11" t="s">
        <v>15</v>
      </c>
      <c r="B17" s="18">
        <v>46031</v>
      </c>
      <c r="C17" s="18">
        <v>46036</v>
      </c>
      <c r="D17" s="18">
        <v>46050</v>
      </c>
      <c r="E17" s="18">
        <v>46055</v>
      </c>
      <c r="F17" s="18">
        <v>46058</v>
      </c>
      <c r="G17" s="18">
        <v>46065</v>
      </c>
      <c r="H17" s="18">
        <v>46079</v>
      </c>
    </row>
    <row r="18" spans="1:8" s="7" customFormat="1" ht="15" customHeight="1" thickBot="1" x14ac:dyDescent="0.2">
      <c r="A18" s="11" t="s">
        <v>16</v>
      </c>
      <c r="B18" s="18">
        <v>46059</v>
      </c>
      <c r="C18" s="18">
        <v>46064</v>
      </c>
      <c r="D18" s="18">
        <v>46078</v>
      </c>
      <c r="E18" s="18">
        <v>46083</v>
      </c>
      <c r="F18" s="18">
        <v>46086</v>
      </c>
      <c r="G18" s="18">
        <v>46093</v>
      </c>
      <c r="H18" s="18">
        <v>46107</v>
      </c>
    </row>
    <row r="19" spans="1:8" s="7" customFormat="1" ht="15" customHeight="1" thickBot="1" x14ac:dyDescent="0.2">
      <c r="A19" s="11" t="s">
        <v>17</v>
      </c>
      <c r="B19" s="18">
        <v>46087</v>
      </c>
      <c r="C19" s="18">
        <v>46093</v>
      </c>
      <c r="D19" s="18">
        <v>46106</v>
      </c>
      <c r="E19" s="18">
        <v>46111</v>
      </c>
      <c r="F19" s="18">
        <v>46113</v>
      </c>
      <c r="G19" s="18">
        <v>46122</v>
      </c>
      <c r="H19" s="18">
        <v>46135</v>
      </c>
    </row>
    <row r="20" spans="1:8" s="7" customFormat="1" ht="15" customHeight="1" thickBot="1" x14ac:dyDescent="0.2">
      <c r="A20" s="11" t="s">
        <v>18</v>
      </c>
      <c r="B20" s="18">
        <v>46113</v>
      </c>
      <c r="C20" s="18">
        <v>46120</v>
      </c>
      <c r="D20" s="18">
        <v>46134</v>
      </c>
      <c r="E20" s="18">
        <v>46140</v>
      </c>
      <c r="F20" s="18">
        <v>46142</v>
      </c>
      <c r="G20" s="18">
        <v>46149</v>
      </c>
      <c r="H20" s="18">
        <v>46163</v>
      </c>
    </row>
    <row r="21" spans="1:8" s="7" customFormat="1" ht="15" customHeight="1" thickBot="1" x14ac:dyDescent="0.2">
      <c r="A21" s="11" t="s">
        <v>19</v>
      </c>
      <c r="B21" s="18">
        <v>46150</v>
      </c>
      <c r="C21" s="18">
        <v>46155</v>
      </c>
      <c r="D21" s="18">
        <v>46169</v>
      </c>
      <c r="E21" s="18">
        <v>46174</v>
      </c>
      <c r="F21" s="18">
        <v>46177</v>
      </c>
      <c r="G21" s="18">
        <v>46184</v>
      </c>
      <c r="H21" s="18">
        <v>46198</v>
      </c>
    </row>
    <row r="22" spans="1:8" s="7" customFormat="1" ht="15" customHeight="1" thickBot="1" x14ac:dyDescent="0.2">
      <c r="A22" s="11" t="s">
        <v>20</v>
      </c>
      <c r="B22" s="18">
        <v>46178</v>
      </c>
      <c r="C22" s="18">
        <v>46183</v>
      </c>
      <c r="D22" s="18">
        <v>46197</v>
      </c>
      <c r="E22" s="18">
        <v>46202</v>
      </c>
      <c r="F22" s="18">
        <v>46205</v>
      </c>
      <c r="G22" s="18">
        <v>46212</v>
      </c>
      <c r="H22" s="18">
        <v>46226</v>
      </c>
    </row>
    <row r="23" spans="1:8" s="7" customFormat="1" ht="15" customHeight="1" thickBot="1" x14ac:dyDescent="0.2">
      <c r="A23" s="11" t="s">
        <v>21</v>
      </c>
      <c r="B23" s="18"/>
      <c r="C23" s="18"/>
      <c r="D23" s="18"/>
      <c r="E23" s="18"/>
      <c r="F23" s="18"/>
      <c r="G23" s="18"/>
      <c r="H23" s="18"/>
    </row>
    <row r="24" spans="1:8" s="7" customFormat="1" ht="15" customHeight="1" thickBot="1" x14ac:dyDescent="0.2">
      <c r="A24" s="11" t="s">
        <v>22</v>
      </c>
      <c r="B24" s="18">
        <v>46220</v>
      </c>
      <c r="C24" s="18">
        <v>46225</v>
      </c>
      <c r="D24" s="18">
        <v>46253</v>
      </c>
      <c r="E24" s="18">
        <v>46258</v>
      </c>
      <c r="F24" s="18">
        <v>46261</v>
      </c>
      <c r="G24" s="18">
        <v>46268</v>
      </c>
      <c r="H24" s="18">
        <v>46282</v>
      </c>
    </row>
    <row r="25" spans="1:8" s="7" customFormat="1" ht="15" customHeight="1" thickBot="1" x14ac:dyDescent="0.2">
      <c r="A25" s="11" t="s">
        <v>23</v>
      </c>
      <c r="B25" s="18">
        <v>46262</v>
      </c>
      <c r="C25" s="18">
        <v>46267</v>
      </c>
      <c r="D25" s="18">
        <v>46281</v>
      </c>
      <c r="E25" s="18">
        <v>46286</v>
      </c>
      <c r="F25" s="18">
        <v>46289</v>
      </c>
      <c r="G25" s="18">
        <v>46296</v>
      </c>
      <c r="H25" s="18">
        <v>46310</v>
      </c>
    </row>
    <row r="26" spans="1:8" s="7" customFormat="1" ht="15" customHeight="1" thickBot="1" x14ac:dyDescent="0.2">
      <c r="A26" s="11" t="s">
        <v>24</v>
      </c>
      <c r="B26" s="18">
        <v>46290</v>
      </c>
      <c r="C26" s="18">
        <v>46295</v>
      </c>
      <c r="D26" s="18">
        <v>46309</v>
      </c>
      <c r="E26" s="18">
        <v>46314</v>
      </c>
      <c r="F26" s="18">
        <v>46317</v>
      </c>
      <c r="G26" s="18">
        <v>46324</v>
      </c>
      <c r="H26" s="18">
        <v>46338</v>
      </c>
    </row>
    <row r="27" spans="1:8" s="7" customFormat="1" ht="15" customHeight="1" thickBot="1" x14ac:dyDescent="0.2">
      <c r="A27" s="11" t="s">
        <v>25</v>
      </c>
      <c r="B27" s="18">
        <v>46318</v>
      </c>
      <c r="C27" s="18">
        <v>46323</v>
      </c>
      <c r="D27" s="18">
        <v>46337</v>
      </c>
      <c r="E27" s="18">
        <v>46342</v>
      </c>
      <c r="F27" s="18">
        <v>46345</v>
      </c>
      <c r="G27" s="18">
        <v>46352</v>
      </c>
      <c r="H27" s="18">
        <v>46366</v>
      </c>
    </row>
    <row r="28" spans="1:8" s="7" customFormat="1" ht="15" customHeight="1" thickBot="1" x14ac:dyDescent="0.2">
      <c r="A28" s="11" t="s">
        <v>26</v>
      </c>
      <c r="B28" s="18">
        <v>46356</v>
      </c>
      <c r="C28" s="18">
        <v>46363</v>
      </c>
      <c r="D28" s="18">
        <v>46391</v>
      </c>
      <c r="E28" s="18">
        <v>46394</v>
      </c>
      <c r="F28" s="18">
        <v>46398</v>
      </c>
      <c r="G28" s="18">
        <v>46401</v>
      </c>
      <c r="H28" s="18">
        <v>46415</v>
      </c>
    </row>
    <row r="29" spans="1:8" s="7" customFormat="1" ht="15" customHeight="1" thickBot="1" x14ac:dyDescent="0.2">
      <c r="A29" s="11" t="s">
        <v>27</v>
      </c>
      <c r="B29" s="18">
        <v>46395</v>
      </c>
      <c r="C29" s="18">
        <v>46400</v>
      </c>
      <c r="D29" s="18">
        <v>46414</v>
      </c>
      <c r="E29" s="18">
        <v>46419</v>
      </c>
      <c r="F29" s="18">
        <v>46422</v>
      </c>
      <c r="G29" s="18">
        <v>46429</v>
      </c>
      <c r="H29" s="18">
        <v>46443</v>
      </c>
    </row>
    <row r="30" spans="1:8" s="7" customFormat="1" ht="15" customHeight="1" thickBot="1" x14ac:dyDescent="0.2">
      <c r="A30" s="11" t="s">
        <v>28</v>
      </c>
      <c r="B30" s="18">
        <v>46430</v>
      </c>
      <c r="C30" s="18">
        <v>46435</v>
      </c>
      <c r="D30" s="18">
        <v>46449</v>
      </c>
      <c r="E30" s="18">
        <v>46454</v>
      </c>
      <c r="F30" s="18">
        <v>46457</v>
      </c>
      <c r="G30" s="18">
        <v>46464</v>
      </c>
      <c r="H30" s="18">
        <v>46479</v>
      </c>
    </row>
    <row r="31" spans="1:8" s="7" customFormat="1" ht="15" customHeight="1" thickBot="1" x14ac:dyDescent="0.2">
      <c r="A31" s="11" t="s">
        <v>29</v>
      </c>
      <c r="B31" s="18">
        <v>46458</v>
      </c>
      <c r="C31" s="18">
        <v>46463</v>
      </c>
      <c r="D31" s="18">
        <v>46477</v>
      </c>
      <c r="E31" s="18">
        <v>46482</v>
      </c>
      <c r="F31" s="18">
        <v>46485</v>
      </c>
      <c r="G31" s="18">
        <v>46492</v>
      </c>
      <c r="H31" s="18">
        <v>46507</v>
      </c>
    </row>
    <row r="32" spans="1:8" s="7" customFormat="1" ht="15" customHeight="1" thickBot="1" x14ac:dyDescent="0.2">
      <c r="A32" s="11" t="s">
        <v>30</v>
      </c>
      <c r="B32" s="18">
        <v>46486</v>
      </c>
      <c r="C32" s="18">
        <v>46491</v>
      </c>
      <c r="D32" s="18">
        <v>46505</v>
      </c>
      <c r="E32" s="18">
        <v>46510</v>
      </c>
      <c r="F32" s="18">
        <v>46512</v>
      </c>
      <c r="G32" s="18">
        <v>46520</v>
      </c>
      <c r="H32" s="18">
        <v>46534</v>
      </c>
    </row>
    <row r="33" spans="1:8" s="7" customFormat="1" ht="15" customHeight="1" thickBot="1" x14ac:dyDescent="0.2">
      <c r="A33" s="11" t="s">
        <v>31</v>
      </c>
      <c r="B33" s="18">
        <v>46517</v>
      </c>
      <c r="C33" s="18">
        <v>46521</v>
      </c>
      <c r="D33" s="18">
        <v>46534</v>
      </c>
      <c r="E33" s="18">
        <v>46538</v>
      </c>
      <c r="F33" s="18">
        <v>46541</v>
      </c>
      <c r="G33" s="18">
        <v>46548</v>
      </c>
      <c r="H33" s="18">
        <v>46562</v>
      </c>
    </row>
    <row r="34" spans="1:8" s="7" customFormat="1" ht="15" customHeight="1" thickBot="1" x14ac:dyDescent="0.2">
      <c r="A34" s="11" t="s">
        <v>32</v>
      </c>
      <c r="B34" s="18">
        <v>46545</v>
      </c>
      <c r="C34" s="18">
        <v>46552</v>
      </c>
      <c r="D34" s="18">
        <v>46562</v>
      </c>
      <c r="E34" s="18">
        <v>46566</v>
      </c>
      <c r="F34" s="18">
        <v>46569</v>
      </c>
      <c r="G34" s="18">
        <v>46576</v>
      </c>
      <c r="H34" s="18">
        <v>46590</v>
      </c>
    </row>
    <row r="35" spans="1:8" s="7" customFormat="1" ht="15" customHeight="1" thickBot="1" x14ac:dyDescent="0.2">
      <c r="A35" s="11" t="s">
        <v>33</v>
      </c>
      <c r="B35" s="18"/>
      <c r="C35" s="18"/>
      <c r="D35" s="18"/>
      <c r="E35" s="18"/>
      <c r="F35" s="18"/>
      <c r="G35" s="18"/>
      <c r="H35" s="18"/>
    </row>
    <row r="36" spans="1:8" s="7" customFormat="1" ht="15" customHeight="1" thickBot="1" x14ac:dyDescent="0.2">
      <c r="A36" s="11" t="s">
        <v>34</v>
      </c>
      <c r="B36" s="18">
        <v>46583</v>
      </c>
      <c r="C36" s="18">
        <v>46588</v>
      </c>
      <c r="D36" s="18">
        <v>46605</v>
      </c>
      <c r="E36" s="18">
        <v>46619</v>
      </c>
      <c r="F36" s="18">
        <v>46625</v>
      </c>
      <c r="G36" s="18">
        <v>46632</v>
      </c>
      <c r="H36" s="18">
        <v>46646</v>
      </c>
    </row>
    <row r="37" spans="1:8" s="7" customFormat="1" ht="15" customHeight="1" thickBot="1" x14ac:dyDescent="0.2">
      <c r="A37" s="11" t="s">
        <v>35</v>
      </c>
      <c r="B37" s="18">
        <v>46612</v>
      </c>
      <c r="C37" s="18">
        <v>46617</v>
      </c>
      <c r="D37" s="18">
        <v>46643</v>
      </c>
      <c r="E37" s="18">
        <v>46650</v>
      </c>
      <c r="F37" s="18">
        <v>46653</v>
      </c>
      <c r="G37" s="18">
        <v>46660</v>
      </c>
      <c r="H37" s="18">
        <v>46674</v>
      </c>
    </row>
    <row r="38" spans="1:8" s="7" customFormat="1" ht="15" customHeight="1" thickBot="1" x14ac:dyDescent="0.2">
      <c r="A38" s="11" t="s">
        <v>36</v>
      </c>
      <c r="B38" s="18">
        <v>46654</v>
      </c>
      <c r="C38" s="18">
        <v>46659</v>
      </c>
      <c r="D38" s="18">
        <v>46673</v>
      </c>
      <c r="E38" s="18">
        <v>46678</v>
      </c>
      <c r="F38" s="18">
        <v>46681</v>
      </c>
      <c r="G38" s="18">
        <v>46688</v>
      </c>
      <c r="H38" s="18">
        <v>46702</v>
      </c>
    </row>
    <row r="39" spans="1:8" s="7" customFormat="1" ht="15" customHeight="1" thickBot="1" x14ac:dyDescent="0.2">
      <c r="A39" s="11" t="s">
        <v>37</v>
      </c>
      <c r="B39" s="18">
        <v>46689</v>
      </c>
      <c r="C39" s="18">
        <v>46694</v>
      </c>
      <c r="D39" s="18">
        <v>46708</v>
      </c>
      <c r="E39" s="18">
        <v>46713</v>
      </c>
      <c r="F39" s="18">
        <v>46716</v>
      </c>
      <c r="G39" s="18">
        <v>46723</v>
      </c>
      <c r="H39" s="18">
        <v>46737</v>
      </c>
    </row>
    <row r="40" spans="1:8" s="9" customFormat="1" ht="12.75" customHeight="1" thickBot="1" x14ac:dyDescent="0.2">
      <c r="A40" s="17" t="s">
        <v>126</v>
      </c>
      <c r="B40" s="25"/>
      <c r="C40" s="25"/>
      <c r="D40" s="25"/>
      <c r="E40" s="25"/>
      <c r="F40" s="25"/>
      <c r="G40" s="25"/>
      <c r="H40" s="2"/>
    </row>
    <row r="41" spans="1:8" s="9" customFormat="1" ht="10.5" customHeight="1" x14ac:dyDescent="0.15">
      <c r="A41" s="15" t="s">
        <v>112</v>
      </c>
      <c r="B41" s="2"/>
      <c r="C41" s="2"/>
      <c r="D41" s="2"/>
      <c r="E41" s="2"/>
      <c r="F41" s="2"/>
      <c r="G41" s="2"/>
      <c r="H41" s="2"/>
    </row>
    <row r="42" spans="1:8" s="16" customFormat="1" ht="12" customHeight="1" x14ac:dyDescent="0.15">
      <c r="A42" s="8" t="s">
        <v>114</v>
      </c>
      <c r="B42" s="2"/>
      <c r="C42" s="2"/>
      <c r="D42" s="2"/>
      <c r="E42" s="2"/>
      <c r="F42" s="2"/>
      <c r="G42" s="2"/>
      <c r="H42" s="2"/>
    </row>
    <row r="43" spans="1:8" s="9" customFormat="1" ht="9.75" customHeight="1" x14ac:dyDescent="0.15">
      <c r="A43" s="8" t="s">
        <v>115</v>
      </c>
      <c r="B43" s="2"/>
      <c r="C43" s="2"/>
      <c r="D43" s="2"/>
      <c r="E43" s="2"/>
      <c r="F43" s="2"/>
      <c r="G43" s="2"/>
      <c r="H43" s="2"/>
    </row>
    <row r="44" spans="1:8" ht="9.75" customHeight="1" x14ac:dyDescent="0.15">
      <c r="A44" s="15" t="s">
        <v>124</v>
      </c>
    </row>
    <row r="45" spans="1:8" x14ac:dyDescent="0.15">
      <c r="A45" s="8" t="s">
        <v>125</v>
      </c>
    </row>
    <row r="46" spans="1:8" ht="12.75" customHeight="1" x14ac:dyDescent="0.15">
      <c r="A46" s="15" t="s">
        <v>127</v>
      </c>
    </row>
    <row r="47" spans="1:8" x14ac:dyDescent="0.15">
      <c r="A47" s="8" t="s">
        <v>128</v>
      </c>
    </row>
  </sheetData>
  <phoneticPr fontId="32" type="noConversion"/>
  <pageMargins left="0.70866141732283472" right="0.70866141732283472" top="0.74803149606299213" bottom="0.74803149606299213" header="0.31496062992125984" footer="0.31496062992125984"/>
  <pageSetup paperSize="9" scale="96" orientation="portrait" verticalDpi="300" r:id="rId1"/>
  <headerFooter alignWithMargins="0">
    <oddHeader xml:space="preserve">&amp;C  </oddHeader>
    <oddFooter>&amp;C&amp;6&amp;K000000© European Medicines Agency, 2026. Reproduction is authorised provided the source is acknowledged.
&amp;1#&amp;7&amp;K737373Classified as public by the European Medicines Agency&amp;RPage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showGridLines="0" view="pageLayout" topLeftCell="A20" zoomScaleNormal="100" zoomScaleSheetLayoutView="100" workbookViewId="0">
      <selection activeCell="B28" sqref="B28:E39"/>
    </sheetView>
  </sheetViews>
  <sheetFormatPr defaultColWidth="9" defaultRowHeight="11.25" x14ac:dyDescent="0.15"/>
  <cols>
    <col min="1" max="1" width="5" style="2" customWidth="1"/>
    <col min="2" max="2" width="10.875" style="2" customWidth="1"/>
    <col min="3" max="3" width="10.625" style="2" customWidth="1"/>
    <col min="4" max="4" width="11" style="2" customWidth="1"/>
    <col min="5" max="5" width="11.5" style="2" customWidth="1"/>
    <col min="6" max="6" width="11.25" style="2" customWidth="1"/>
    <col min="7" max="7" width="10.75" style="2" customWidth="1"/>
    <col min="8" max="8" width="10.375" style="2" customWidth="1"/>
    <col min="9" max="216" width="11.125" style="2" customWidth="1"/>
    <col min="217" max="16384" width="9" style="2"/>
  </cols>
  <sheetData>
    <row r="1" spans="1:9" ht="21.75" x14ac:dyDescent="0.15">
      <c r="A1" s="3" t="s">
        <v>130</v>
      </c>
      <c r="B1" s="3"/>
    </row>
    <row r="2" spans="1:9" customFormat="1" ht="9" customHeight="1" x14ac:dyDescent="0.15"/>
    <row r="3" spans="1:9" s="6" customFormat="1" ht="56.25" customHeight="1" thickBot="1" x14ac:dyDescent="0.2">
      <c r="A3" s="14"/>
      <c r="B3" s="5" t="s">
        <v>111</v>
      </c>
      <c r="C3" s="5" t="s">
        <v>110</v>
      </c>
      <c r="D3" s="5" t="s">
        <v>120</v>
      </c>
      <c r="E3" s="5" t="s">
        <v>136</v>
      </c>
      <c r="F3" s="5" t="s">
        <v>121</v>
      </c>
      <c r="G3" s="5" t="s">
        <v>122</v>
      </c>
      <c r="H3" s="5" t="s">
        <v>123</v>
      </c>
      <c r="I3" s="7" t="e">
        <f>#REF!-#REF!</f>
        <v>#REF!</v>
      </c>
    </row>
    <row r="4" spans="1:9" s="7" customFormat="1" ht="26.25" customHeight="1" thickBot="1" x14ac:dyDescent="0.2">
      <c r="A4" s="11" t="s">
        <v>38</v>
      </c>
      <c r="B4" s="18">
        <v>45595</v>
      </c>
      <c r="C4" s="18">
        <v>45600</v>
      </c>
      <c r="D4" s="18">
        <v>45635</v>
      </c>
      <c r="E4" s="18">
        <v>45645</v>
      </c>
      <c r="F4" s="18">
        <v>45666</v>
      </c>
      <c r="G4" s="18">
        <v>45673</v>
      </c>
      <c r="H4" s="18">
        <v>45687</v>
      </c>
    </row>
    <row r="5" spans="1:9" s="7" customFormat="1" ht="15" customHeight="1" thickBot="1" x14ac:dyDescent="0.2">
      <c r="A5" s="11" t="s">
        <v>39</v>
      </c>
      <c r="B5" s="18">
        <v>45631</v>
      </c>
      <c r="C5" s="18">
        <v>45636</v>
      </c>
      <c r="D5" s="18">
        <v>45677</v>
      </c>
      <c r="E5" s="18">
        <v>45691</v>
      </c>
      <c r="F5" s="18">
        <v>45694</v>
      </c>
      <c r="G5" s="18">
        <v>45701</v>
      </c>
      <c r="H5" s="18">
        <v>45715</v>
      </c>
    </row>
    <row r="6" spans="1:9" s="7" customFormat="1" ht="15" customHeight="1" thickBot="1" x14ac:dyDescent="0.2">
      <c r="A6" s="11" t="s">
        <v>40</v>
      </c>
      <c r="B6" s="18">
        <v>45299</v>
      </c>
      <c r="C6" s="18">
        <v>45670</v>
      </c>
      <c r="D6" s="18">
        <v>45705</v>
      </c>
      <c r="E6" s="18">
        <v>45719</v>
      </c>
      <c r="F6" s="18">
        <v>45722</v>
      </c>
      <c r="G6" s="18">
        <v>45729</v>
      </c>
      <c r="H6" s="18">
        <v>45743</v>
      </c>
    </row>
    <row r="7" spans="1:9" s="7" customFormat="1" ht="15" customHeight="1" thickBot="1" x14ac:dyDescent="0.2">
      <c r="A7" s="11" t="s">
        <v>41</v>
      </c>
      <c r="B7" s="18">
        <v>45693</v>
      </c>
      <c r="C7" s="18">
        <v>45698</v>
      </c>
      <c r="D7" s="18">
        <v>45733</v>
      </c>
      <c r="E7" s="18">
        <v>45747</v>
      </c>
      <c r="F7" s="18">
        <v>45750</v>
      </c>
      <c r="G7" s="18">
        <v>45757</v>
      </c>
      <c r="H7" s="18">
        <v>45772</v>
      </c>
    </row>
    <row r="8" spans="1:9" s="7" customFormat="1" ht="15" customHeight="1" thickBot="1" x14ac:dyDescent="0.2">
      <c r="A8" s="11" t="s">
        <v>42</v>
      </c>
      <c r="B8" s="18">
        <v>45721</v>
      </c>
      <c r="C8" s="18">
        <v>45726</v>
      </c>
      <c r="D8" s="18">
        <v>45761</v>
      </c>
      <c r="E8" s="18">
        <v>45775</v>
      </c>
      <c r="F8" s="18">
        <v>45779</v>
      </c>
      <c r="G8" s="18">
        <v>45785</v>
      </c>
      <c r="H8" s="18">
        <v>45799</v>
      </c>
    </row>
    <row r="9" spans="1:9" s="7" customFormat="1" ht="15" customHeight="1" thickBot="1" x14ac:dyDescent="0.2">
      <c r="A9" s="11" t="s">
        <v>43</v>
      </c>
      <c r="B9" s="18">
        <v>45749</v>
      </c>
      <c r="C9" s="18">
        <v>45754</v>
      </c>
      <c r="D9" s="18">
        <v>45789</v>
      </c>
      <c r="E9" s="18">
        <v>45803</v>
      </c>
      <c r="F9" s="18">
        <v>45805</v>
      </c>
      <c r="G9" s="18">
        <v>45813</v>
      </c>
      <c r="H9" s="18">
        <v>45827</v>
      </c>
    </row>
    <row r="10" spans="1:9" s="7" customFormat="1" ht="15" customHeight="1" thickBot="1" x14ac:dyDescent="0.2">
      <c r="A10" s="11" t="s">
        <v>44</v>
      </c>
      <c r="B10" s="18">
        <v>45784</v>
      </c>
      <c r="C10" s="18">
        <v>45789</v>
      </c>
      <c r="D10" s="18">
        <v>45824</v>
      </c>
      <c r="E10" s="18">
        <v>45838</v>
      </c>
      <c r="F10" s="18">
        <v>45841</v>
      </c>
      <c r="G10" s="18">
        <v>45848</v>
      </c>
      <c r="H10" s="18">
        <v>45862</v>
      </c>
    </row>
    <row r="11" spans="1:9" s="7" customFormat="1" ht="15" customHeight="1" thickBot="1" x14ac:dyDescent="0.2">
      <c r="A11" s="11" t="s">
        <v>45</v>
      </c>
      <c r="B11" s="18"/>
      <c r="C11" s="18"/>
      <c r="D11" s="18"/>
      <c r="E11" s="18"/>
      <c r="F11" s="18"/>
      <c r="G11" s="18"/>
      <c r="H11" s="18"/>
    </row>
    <row r="12" spans="1:9" s="7" customFormat="1" ht="15" customHeight="1" thickBot="1" x14ac:dyDescent="0.2">
      <c r="A12" s="11" t="s">
        <v>46</v>
      </c>
      <c r="B12" s="18">
        <v>45835</v>
      </c>
      <c r="C12" s="18">
        <v>45840</v>
      </c>
      <c r="D12" s="18">
        <v>45880</v>
      </c>
      <c r="E12" s="18">
        <v>45894</v>
      </c>
      <c r="F12" s="18">
        <v>45897</v>
      </c>
      <c r="G12" s="18">
        <v>45904</v>
      </c>
      <c r="H12" s="18">
        <v>45918</v>
      </c>
    </row>
    <row r="13" spans="1:9" s="7" customFormat="1" ht="15" customHeight="1" thickBot="1" x14ac:dyDescent="0.2">
      <c r="A13" s="11" t="s">
        <v>47</v>
      </c>
      <c r="B13" s="18">
        <v>45861</v>
      </c>
      <c r="C13" s="18">
        <v>45866</v>
      </c>
      <c r="D13" s="18">
        <v>45908</v>
      </c>
      <c r="E13" s="18">
        <v>45922</v>
      </c>
      <c r="F13" s="18">
        <v>45925</v>
      </c>
      <c r="G13" s="18">
        <v>45932</v>
      </c>
      <c r="H13" s="18">
        <v>45946</v>
      </c>
    </row>
    <row r="14" spans="1:9" s="7" customFormat="1" ht="15" customHeight="1" thickBot="1" x14ac:dyDescent="0.2">
      <c r="A14" s="11" t="s">
        <v>48</v>
      </c>
      <c r="B14" s="18">
        <v>45896</v>
      </c>
      <c r="C14" s="18">
        <v>45901</v>
      </c>
      <c r="D14" s="18">
        <v>45936</v>
      </c>
      <c r="E14" s="18">
        <v>45950</v>
      </c>
      <c r="F14" s="18">
        <v>45953</v>
      </c>
      <c r="G14" s="18">
        <v>45960</v>
      </c>
      <c r="H14" s="18">
        <v>45974</v>
      </c>
    </row>
    <row r="15" spans="1:9" s="7" customFormat="1" ht="15" customHeight="1" thickBot="1" x14ac:dyDescent="0.2">
      <c r="A15" s="11" t="s">
        <v>49</v>
      </c>
      <c r="B15" s="18">
        <v>45924</v>
      </c>
      <c r="C15" s="18">
        <v>45929</v>
      </c>
      <c r="D15" s="18">
        <v>45964</v>
      </c>
      <c r="E15" s="18">
        <v>45978</v>
      </c>
      <c r="F15" s="18">
        <v>45981</v>
      </c>
      <c r="G15" s="18">
        <v>45988</v>
      </c>
      <c r="H15" s="18">
        <v>46002</v>
      </c>
    </row>
    <row r="16" spans="1:9" s="7" customFormat="1" ht="15" customHeight="1" thickBot="1" x14ac:dyDescent="0.2">
      <c r="A16" s="11" t="s">
        <v>50</v>
      </c>
      <c r="B16" s="18">
        <v>45964</v>
      </c>
      <c r="C16" s="18">
        <v>45971</v>
      </c>
      <c r="D16" s="18">
        <v>45996</v>
      </c>
      <c r="E16" s="18">
        <v>46010</v>
      </c>
      <c r="F16" s="18">
        <v>46030</v>
      </c>
      <c r="G16" s="18">
        <v>46037</v>
      </c>
      <c r="H16" s="18">
        <v>46051</v>
      </c>
    </row>
    <row r="17" spans="1:8" s="7" customFormat="1" ht="15" customHeight="1" thickBot="1" x14ac:dyDescent="0.2">
      <c r="A17" s="11" t="s">
        <v>51</v>
      </c>
      <c r="B17" s="18">
        <v>46001</v>
      </c>
      <c r="C17" s="18">
        <v>46006</v>
      </c>
      <c r="D17" s="18">
        <v>46041</v>
      </c>
      <c r="E17" s="18">
        <v>46055</v>
      </c>
      <c r="F17" s="18">
        <v>46058</v>
      </c>
      <c r="G17" s="18">
        <v>46065</v>
      </c>
      <c r="H17" s="18">
        <v>46079</v>
      </c>
    </row>
    <row r="18" spans="1:8" s="7" customFormat="1" ht="15" customHeight="1" thickBot="1" x14ac:dyDescent="0.2">
      <c r="A18" s="11" t="s">
        <v>52</v>
      </c>
      <c r="B18" s="18">
        <v>46014</v>
      </c>
      <c r="C18" s="18">
        <v>46028</v>
      </c>
      <c r="D18" s="18">
        <v>46069</v>
      </c>
      <c r="E18" s="18">
        <v>46083</v>
      </c>
      <c r="F18" s="18">
        <v>46086</v>
      </c>
      <c r="G18" s="18">
        <v>46093</v>
      </c>
      <c r="H18" s="18">
        <v>46107</v>
      </c>
    </row>
    <row r="19" spans="1:8" s="7" customFormat="1" ht="15" customHeight="1" thickBot="1" x14ac:dyDescent="0.2">
      <c r="A19" s="11" t="s">
        <v>53</v>
      </c>
      <c r="B19" s="18">
        <v>46058</v>
      </c>
      <c r="C19" s="18">
        <v>46063</v>
      </c>
      <c r="D19" s="18">
        <v>46097</v>
      </c>
      <c r="E19" s="18">
        <v>46111</v>
      </c>
      <c r="F19" s="18">
        <v>46113</v>
      </c>
      <c r="G19" s="18">
        <v>46122</v>
      </c>
      <c r="H19" s="18">
        <v>46135</v>
      </c>
    </row>
    <row r="20" spans="1:8" s="7" customFormat="1" ht="15" customHeight="1" thickBot="1" x14ac:dyDescent="0.2">
      <c r="A20" s="11" t="s">
        <v>54</v>
      </c>
      <c r="B20" s="18">
        <v>46085</v>
      </c>
      <c r="C20" s="18">
        <v>46090</v>
      </c>
      <c r="D20" s="18">
        <v>46125</v>
      </c>
      <c r="E20" s="18">
        <v>46140</v>
      </c>
      <c r="F20" s="18">
        <v>46142</v>
      </c>
      <c r="G20" s="18">
        <v>46149</v>
      </c>
      <c r="H20" s="18">
        <v>46163</v>
      </c>
    </row>
    <row r="21" spans="1:8" s="7" customFormat="1" ht="15" customHeight="1" thickBot="1" x14ac:dyDescent="0.2">
      <c r="A21" s="11" t="s">
        <v>55</v>
      </c>
      <c r="B21" s="18">
        <v>46120</v>
      </c>
      <c r="C21" s="18">
        <v>46125</v>
      </c>
      <c r="D21" s="18">
        <v>46160</v>
      </c>
      <c r="E21" s="18">
        <v>46174</v>
      </c>
      <c r="F21" s="18">
        <v>46177</v>
      </c>
      <c r="G21" s="18">
        <v>46184</v>
      </c>
      <c r="H21" s="18">
        <v>46198</v>
      </c>
    </row>
    <row r="22" spans="1:8" s="7" customFormat="1" ht="15" customHeight="1" thickBot="1" x14ac:dyDescent="0.2">
      <c r="A22" s="11" t="s">
        <v>56</v>
      </c>
      <c r="B22" s="18">
        <v>46148</v>
      </c>
      <c r="C22" s="18">
        <v>46153</v>
      </c>
      <c r="D22" s="18">
        <v>46188</v>
      </c>
      <c r="E22" s="18">
        <v>46202</v>
      </c>
      <c r="F22" s="18">
        <v>46205</v>
      </c>
      <c r="G22" s="18">
        <v>46212</v>
      </c>
      <c r="H22" s="18">
        <v>46226</v>
      </c>
    </row>
    <row r="23" spans="1:8" s="7" customFormat="1" ht="15" customHeight="1" thickBot="1" x14ac:dyDescent="0.2">
      <c r="A23" s="11" t="s">
        <v>57</v>
      </c>
      <c r="B23" s="18"/>
      <c r="C23" s="18"/>
      <c r="D23" s="18"/>
      <c r="E23" s="18"/>
      <c r="F23" s="18"/>
      <c r="G23" s="18"/>
      <c r="H23" s="18"/>
    </row>
    <row r="24" spans="1:8" s="7" customFormat="1" ht="15" customHeight="1" thickBot="1" x14ac:dyDescent="0.2">
      <c r="A24" s="11" t="s">
        <v>58</v>
      </c>
      <c r="B24" s="18">
        <v>46197</v>
      </c>
      <c r="C24" s="18">
        <v>46202</v>
      </c>
      <c r="D24" s="18">
        <v>46240</v>
      </c>
      <c r="E24" s="18">
        <v>46258</v>
      </c>
      <c r="F24" s="18">
        <v>46261</v>
      </c>
      <c r="G24" s="18">
        <v>46268</v>
      </c>
      <c r="H24" s="18">
        <v>46282</v>
      </c>
    </row>
    <row r="25" spans="1:8" s="7" customFormat="1" ht="15" customHeight="1" thickBot="1" x14ac:dyDescent="0.2">
      <c r="A25" s="11" t="s">
        <v>59</v>
      </c>
      <c r="B25" s="18">
        <v>46232</v>
      </c>
      <c r="C25" s="18">
        <v>46237</v>
      </c>
      <c r="D25" s="18">
        <v>46272</v>
      </c>
      <c r="E25" s="18">
        <v>46286</v>
      </c>
      <c r="F25" s="18">
        <v>46289</v>
      </c>
      <c r="G25" s="18">
        <v>46296</v>
      </c>
      <c r="H25" s="18">
        <v>46310</v>
      </c>
    </row>
    <row r="26" spans="1:8" s="7" customFormat="1" ht="15" customHeight="1" thickBot="1" x14ac:dyDescent="0.2">
      <c r="A26" s="11" t="s">
        <v>60</v>
      </c>
      <c r="B26" s="18">
        <v>46260</v>
      </c>
      <c r="C26" s="18">
        <v>46265</v>
      </c>
      <c r="D26" s="18">
        <v>46300</v>
      </c>
      <c r="E26" s="18">
        <v>46314</v>
      </c>
      <c r="F26" s="18">
        <v>46317</v>
      </c>
      <c r="G26" s="18">
        <v>46324</v>
      </c>
      <c r="H26" s="18">
        <v>46338</v>
      </c>
    </row>
    <row r="27" spans="1:8" s="7" customFormat="1" ht="15" customHeight="1" thickBot="1" x14ac:dyDescent="0.2">
      <c r="A27" s="11" t="s">
        <v>61</v>
      </c>
      <c r="B27" s="18">
        <v>46288</v>
      </c>
      <c r="C27" s="18">
        <v>46293</v>
      </c>
      <c r="D27" s="18">
        <v>46329</v>
      </c>
      <c r="E27" s="18">
        <v>46342</v>
      </c>
      <c r="F27" s="18">
        <v>46345</v>
      </c>
      <c r="G27" s="18">
        <v>46352</v>
      </c>
      <c r="H27" s="18">
        <v>46366</v>
      </c>
    </row>
    <row r="28" spans="1:8" s="7" customFormat="1" ht="15" customHeight="1" thickBot="1" x14ac:dyDescent="0.2">
      <c r="A28" s="11" t="s">
        <v>62</v>
      </c>
      <c r="B28" s="18">
        <v>46329</v>
      </c>
      <c r="C28" s="18">
        <v>46335</v>
      </c>
      <c r="D28" s="18">
        <v>46360</v>
      </c>
      <c r="E28" s="18">
        <v>46738</v>
      </c>
      <c r="F28" s="18">
        <v>46394</v>
      </c>
      <c r="G28" s="18">
        <v>46401</v>
      </c>
      <c r="H28" s="18">
        <v>46415</v>
      </c>
    </row>
    <row r="29" spans="1:8" s="7" customFormat="1" ht="15" customHeight="1" thickBot="1" x14ac:dyDescent="0.2">
      <c r="A29" s="11" t="s">
        <v>63</v>
      </c>
      <c r="B29" s="18">
        <v>46357</v>
      </c>
      <c r="C29" s="18">
        <v>46363</v>
      </c>
      <c r="D29" s="18">
        <v>46405</v>
      </c>
      <c r="E29" s="18">
        <v>46419</v>
      </c>
      <c r="F29" s="18">
        <v>46422</v>
      </c>
      <c r="G29" s="18">
        <v>46429</v>
      </c>
      <c r="H29" s="18">
        <v>46443</v>
      </c>
    </row>
    <row r="30" spans="1:8" s="7" customFormat="1" ht="15" customHeight="1" thickBot="1" x14ac:dyDescent="0.2">
      <c r="A30" s="11" t="s">
        <v>64</v>
      </c>
      <c r="B30" s="18">
        <v>46398</v>
      </c>
      <c r="C30" s="18">
        <v>46405</v>
      </c>
      <c r="D30" s="18">
        <v>46440</v>
      </c>
      <c r="E30" s="18">
        <v>46454</v>
      </c>
      <c r="F30" s="18">
        <v>46457</v>
      </c>
      <c r="G30" s="18">
        <v>46464</v>
      </c>
      <c r="H30" s="18">
        <v>46479</v>
      </c>
    </row>
    <row r="31" spans="1:8" s="7" customFormat="1" ht="15" customHeight="1" thickBot="1" x14ac:dyDescent="0.2">
      <c r="A31" s="11" t="s">
        <v>65</v>
      </c>
      <c r="B31" s="18">
        <v>46423</v>
      </c>
      <c r="C31" s="18">
        <v>46428</v>
      </c>
      <c r="D31" s="18">
        <v>46464</v>
      </c>
      <c r="E31" s="18">
        <v>46479</v>
      </c>
      <c r="F31" s="18">
        <v>46485</v>
      </c>
      <c r="G31" s="18">
        <v>46492</v>
      </c>
      <c r="H31" s="18">
        <v>46507</v>
      </c>
    </row>
    <row r="32" spans="1:8" s="7" customFormat="1" ht="15" customHeight="1" thickBot="1" x14ac:dyDescent="0.2">
      <c r="A32" s="11" t="s">
        <v>66</v>
      </c>
      <c r="B32" s="18">
        <v>46458</v>
      </c>
      <c r="C32" s="18">
        <v>46463</v>
      </c>
      <c r="D32" s="18">
        <v>46496</v>
      </c>
      <c r="E32" s="18">
        <v>46510</v>
      </c>
      <c r="F32" s="18">
        <v>46512</v>
      </c>
      <c r="G32" s="18">
        <v>46520</v>
      </c>
      <c r="H32" s="18">
        <v>46534</v>
      </c>
    </row>
    <row r="33" spans="1:8" s="7" customFormat="1" ht="15" customHeight="1" thickBot="1" x14ac:dyDescent="0.2">
      <c r="A33" s="11" t="s">
        <v>67</v>
      </c>
      <c r="B33" s="18">
        <v>46486</v>
      </c>
      <c r="C33" s="18">
        <v>46491</v>
      </c>
      <c r="D33" s="18">
        <v>46525</v>
      </c>
      <c r="E33" s="18">
        <v>46538</v>
      </c>
      <c r="F33" s="18">
        <v>46541</v>
      </c>
      <c r="G33" s="18">
        <v>46548</v>
      </c>
      <c r="H33" s="18">
        <v>46562</v>
      </c>
    </row>
    <row r="34" spans="1:8" s="7" customFormat="1" ht="15" customHeight="1" thickBot="1" x14ac:dyDescent="0.2">
      <c r="A34" s="11" t="s">
        <v>68</v>
      </c>
      <c r="B34" s="18">
        <v>46517</v>
      </c>
      <c r="C34" s="18">
        <v>46521</v>
      </c>
      <c r="D34" s="18">
        <v>46553</v>
      </c>
      <c r="E34" s="18">
        <v>46566</v>
      </c>
      <c r="F34" s="18">
        <v>46569</v>
      </c>
      <c r="G34" s="18">
        <v>46576</v>
      </c>
      <c r="H34" s="18">
        <v>46590</v>
      </c>
    </row>
    <row r="35" spans="1:8" s="7" customFormat="1" ht="15" customHeight="1" thickBot="1" x14ac:dyDescent="0.2">
      <c r="A35" s="11" t="s">
        <v>69</v>
      </c>
      <c r="B35" s="18"/>
      <c r="C35" s="18"/>
      <c r="D35" s="18"/>
      <c r="E35" s="18"/>
      <c r="F35" s="18"/>
      <c r="G35" s="18"/>
      <c r="H35" s="18"/>
    </row>
    <row r="36" spans="1:8" s="7" customFormat="1" ht="15" customHeight="1" thickBot="1" x14ac:dyDescent="0.2">
      <c r="A36" s="11" t="s">
        <v>70</v>
      </c>
      <c r="B36" s="18">
        <v>46556</v>
      </c>
      <c r="C36" s="18">
        <v>46561</v>
      </c>
      <c r="D36" s="18">
        <v>46597</v>
      </c>
      <c r="E36" s="18">
        <v>46617</v>
      </c>
      <c r="F36" s="18">
        <v>46625</v>
      </c>
      <c r="G36" s="18">
        <v>46632</v>
      </c>
      <c r="H36" s="18">
        <v>46646</v>
      </c>
    </row>
    <row r="37" spans="1:8" s="7" customFormat="1" ht="15" customHeight="1" thickBot="1" x14ac:dyDescent="0.2">
      <c r="A37" s="11" t="s">
        <v>71</v>
      </c>
      <c r="B37" s="18">
        <v>46589</v>
      </c>
      <c r="C37" s="18">
        <v>46594</v>
      </c>
      <c r="D37" s="18">
        <v>46636</v>
      </c>
      <c r="E37" s="18">
        <v>46650</v>
      </c>
      <c r="F37" s="18">
        <v>46653</v>
      </c>
      <c r="G37" s="18">
        <v>46660</v>
      </c>
      <c r="H37" s="18">
        <v>46674</v>
      </c>
    </row>
    <row r="38" spans="1:8" s="7" customFormat="1" ht="15" customHeight="1" thickBot="1" x14ac:dyDescent="0.2">
      <c r="A38" s="11" t="s">
        <v>72</v>
      </c>
      <c r="B38" s="18">
        <v>46624</v>
      </c>
      <c r="C38" s="18">
        <v>46629</v>
      </c>
      <c r="D38" s="18">
        <v>46664</v>
      </c>
      <c r="E38" s="18">
        <v>46678</v>
      </c>
      <c r="F38" s="18">
        <v>46681</v>
      </c>
      <c r="G38" s="18">
        <v>46688</v>
      </c>
      <c r="H38" s="18">
        <v>46702</v>
      </c>
    </row>
    <row r="39" spans="1:8" s="7" customFormat="1" ht="15" customHeight="1" thickBot="1" x14ac:dyDescent="0.2">
      <c r="A39" s="11" t="s">
        <v>73</v>
      </c>
      <c r="B39" s="18">
        <v>46650</v>
      </c>
      <c r="C39" s="18">
        <v>46657</v>
      </c>
      <c r="D39" s="18">
        <v>46696</v>
      </c>
      <c r="E39" s="18">
        <v>46710</v>
      </c>
      <c r="F39" s="18">
        <v>46716</v>
      </c>
      <c r="G39" s="18">
        <v>46723</v>
      </c>
      <c r="H39" s="18">
        <v>46737</v>
      </c>
    </row>
    <row r="40" spans="1:8" s="9" customFormat="1" ht="13.5" customHeight="1" thickBot="1" x14ac:dyDescent="0.2">
      <c r="A40" s="17" t="s">
        <v>126</v>
      </c>
      <c r="B40" s="25"/>
      <c r="C40" s="25"/>
      <c r="D40" s="25"/>
      <c r="E40" s="25"/>
      <c r="F40" s="25"/>
      <c r="G40" s="25"/>
      <c r="H40" s="2"/>
    </row>
    <row r="41" spans="1:8" s="9" customFormat="1" ht="9" customHeight="1" x14ac:dyDescent="0.15">
      <c r="A41" s="15" t="s">
        <v>112</v>
      </c>
      <c r="B41" s="2"/>
      <c r="C41" s="2"/>
      <c r="D41" s="2"/>
      <c r="E41" s="2"/>
      <c r="F41" s="2"/>
      <c r="G41" s="2"/>
      <c r="H41" s="2"/>
    </row>
    <row r="42" spans="1:8" s="16" customFormat="1" ht="12" customHeight="1" x14ac:dyDescent="0.15">
      <c r="A42" s="8" t="s">
        <v>114</v>
      </c>
      <c r="B42" s="2"/>
      <c r="C42" s="2"/>
      <c r="D42" s="2"/>
      <c r="E42" s="2"/>
      <c r="F42" s="2"/>
      <c r="G42" s="2"/>
      <c r="H42" s="2"/>
    </row>
    <row r="43" spans="1:8" s="9" customFormat="1" ht="12" customHeight="1" x14ac:dyDescent="0.15">
      <c r="A43" s="8" t="s">
        <v>115</v>
      </c>
      <c r="B43" s="2"/>
      <c r="C43" s="2"/>
      <c r="D43" s="2"/>
      <c r="E43" s="2"/>
      <c r="F43" s="2"/>
      <c r="G43" s="2"/>
      <c r="H43" s="2"/>
    </row>
    <row r="44" spans="1:8" ht="9" customHeight="1" x14ac:dyDescent="0.15">
      <c r="A44" s="15" t="s">
        <v>124</v>
      </c>
    </row>
    <row r="45" spans="1:8" x14ac:dyDescent="0.15">
      <c r="A45" s="8" t="s">
        <v>125</v>
      </c>
    </row>
    <row r="46" spans="1:8" ht="8.25" customHeight="1" x14ac:dyDescent="0.15">
      <c r="A46" s="15" t="s">
        <v>127</v>
      </c>
    </row>
    <row r="47" spans="1:8" x14ac:dyDescent="0.15">
      <c r="A47" s="8" t="s">
        <v>128</v>
      </c>
    </row>
  </sheetData>
  <phoneticPr fontId="32" type="noConversion"/>
  <pageMargins left="0.70866141732283472" right="0.70866141732283472" top="0.74803149606299213" bottom="0.74803149606299213" header="0.31496062992125984" footer="0.31496062992125984"/>
  <pageSetup paperSize="9" scale="96" orientation="portrait" verticalDpi="300" r:id="rId1"/>
  <headerFooter alignWithMargins="0">
    <oddFooter>&amp;C&amp;6&amp;K000000© European Medicines Agency, 2026. Reproduction is authorised provided the source is acknowledged.
&amp;1#&amp;7&amp;K737373Classified as public by the European Medicines Agency&amp;RPage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0"/>
  <sheetViews>
    <sheetView showGridLines="0" view="pageLayout" zoomScaleNormal="100" zoomScaleSheetLayoutView="100" workbookViewId="0">
      <selection activeCell="B34" sqref="B34:F34"/>
    </sheetView>
  </sheetViews>
  <sheetFormatPr defaultColWidth="9" defaultRowHeight="11.25" x14ac:dyDescent="0.15"/>
  <cols>
    <col min="1" max="1" width="5" style="2" customWidth="1"/>
    <col min="2" max="2" width="13" style="2" customWidth="1"/>
    <col min="3" max="3" width="13.625" style="2" customWidth="1"/>
    <col min="4" max="4" width="15.625" style="2" customWidth="1"/>
    <col min="5" max="5" width="13.875" style="2" customWidth="1"/>
    <col min="6" max="6" width="14.375" style="2" customWidth="1"/>
    <col min="7" max="7" width="14.125" style="2" customWidth="1"/>
    <col min="8" max="8" width="13.875" style="2" customWidth="1"/>
    <col min="9" max="9" width="12.75" style="2" customWidth="1"/>
    <col min="10" max="217" width="11.125" style="2" customWidth="1"/>
    <col min="218" max="16384" width="9" style="2"/>
  </cols>
  <sheetData>
    <row r="1" spans="1:9" ht="21.75" x14ac:dyDescent="0.15">
      <c r="A1" s="3" t="s">
        <v>129</v>
      </c>
      <c r="B1" s="3"/>
    </row>
    <row r="2" spans="1:9" customFormat="1" ht="9" customHeight="1" x14ac:dyDescent="0.15"/>
    <row r="3" spans="1:9" s="6" customFormat="1" ht="56.25" customHeight="1" thickBot="1" x14ac:dyDescent="0.2">
      <c r="A3" s="14"/>
      <c r="B3" s="5" t="s">
        <v>111</v>
      </c>
      <c r="C3" s="5" t="s">
        <v>110</v>
      </c>
      <c r="D3" s="5" t="s">
        <v>137</v>
      </c>
      <c r="E3" s="5" t="s">
        <v>141</v>
      </c>
      <c r="F3" s="5" t="s">
        <v>136</v>
      </c>
      <c r="G3" s="5" t="s">
        <v>132</v>
      </c>
      <c r="H3" s="5" t="s">
        <v>122</v>
      </c>
      <c r="I3" s="5" t="s">
        <v>123</v>
      </c>
    </row>
    <row r="4" spans="1:9" s="7" customFormat="1" ht="24" customHeight="1" thickBot="1" x14ac:dyDescent="0.2">
      <c r="A4" s="11" t="s">
        <v>74</v>
      </c>
      <c r="B4" s="18">
        <v>45565</v>
      </c>
      <c r="C4" s="18">
        <v>45568</v>
      </c>
      <c r="D4" s="18">
        <v>45601</v>
      </c>
      <c r="E4" s="18">
        <v>45630</v>
      </c>
      <c r="F4" s="18">
        <v>45644</v>
      </c>
      <c r="G4" s="18">
        <v>45666</v>
      </c>
      <c r="H4" s="18">
        <v>45673</v>
      </c>
      <c r="I4" s="18">
        <v>45687</v>
      </c>
    </row>
    <row r="5" spans="1:9" s="7" customFormat="1" ht="14.45" customHeight="1" thickBot="1" x14ac:dyDescent="0.2">
      <c r="A5" s="11" t="s">
        <v>75</v>
      </c>
      <c r="B5" s="18">
        <v>45600</v>
      </c>
      <c r="C5" s="18">
        <v>45604</v>
      </c>
      <c r="D5" s="18">
        <v>45632</v>
      </c>
      <c r="E5" s="18">
        <v>45670</v>
      </c>
      <c r="F5" s="18">
        <v>45686</v>
      </c>
      <c r="G5" s="18">
        <v>45694</v>
      </c>
      <c r="H5" s="18">
        <v>45701</v>
      </c>
      <c r="I5" s="18">
        <v>45715</v>
      </c>
    </row>
    <row r="6" spans="1:9" s="7" customFormat="1" ht="14.45" customHeight="1" thickBot="1" x14ac:dyDescent="0.2">
      <c r="A6" s="11" t="s">
        <v>76</v>
      </c>
      <c r="B6" s="18">
        <v>45632</v>
      </c>
      <c r="C6" s="18">
        <v>45635</v>
      </c>
      <c r="D6" s="18">
        <v>45670</v>
      </c>
      <c r="E6" s="18">
        <v>45699</v>
      </c>
      <c r="F6" s="18">
        <v>45714</v>
      </c>
      <c r="G6" s="18">
        <v>45722</v>
      </c>
      <c r="H6" s="18">
        <v>45729</v>
      </c>
      <c r="I6" s="18">
        <v>45743</v>
      </c>
    </row>
    <row r="7" spans="1:9" s="7" customFormat="1" ht="14.45" customHeight="1" thickBot="1" x14ac:dyDescent="0.2">
      <c r="A7" s="11" t="s">
        <v>77</v>
      </c>
      <c r="B7" s="18">
        <v>45665</v>
      </c>
      <c r="C7" s="18">
        <v>45668</v>
      </c>
      <c r="D7" s="18">
        <v>45698</v>
      </c>
      <c r="E7" s="18">
        <v>45727</v>
      </c>
      <c r="F7" s="18">
        <v>45742</v>
      </c>
      <c r="G7" s="18">
        <v>45750</v>
      </c>
      <c r="H7" s="18">
        <v>45757</v>
      </c>
      <c r="I7" s="18">
        <v>45772</v>
      </c>
    </row>
    <row r="8" spans="1:9" s="7" customFormat="1" ht="14.45" customHeight="1" thickBot="1" x14ac:dyDescent="0.2">
      <c r="A8" s="11" t="s">
        <v>78</v>
      </c>
      <c r="B8" s="18">
        <v>45693</v>
      </c>
      <c r="C8" s="18">
        <v>45696</v>
      </c>
      <c r="D8" s="18">
        <v>45726</v>
      </c>
      <c r="E8" s="18">
        <v>45755</v>
      </c>
      <c r="F8" s="18">
        <v>45770</v>
      </c>
      <c r="G8" s="18">
        <v>45779</v>
      </c>
      <c r="H8" s="18">
        <v>45785</v>
      </c>
      <c r="I8" s="18">
        <v>45799</v>
      </c>
    </row>
    <row r="9" spans="1:9" s="7" customFormat="1" ht="14.45" customHeight="1" thickBot="1" x14ac:dyDescent="0.2">
      <c r="A9" s="11" t="s">
        <v>79</v>
      </c>
      <c r="B9" s="18">
        <v>45721</v>
      </c>
      <c r="C9" s="18">
        <v>45724</v>
      </c>
      <c r="D9" s="18">
        <v>45754</v>
      </c>
      <c r="E9" s="18">
        <v>45783</v>
      </c>
      <c r="F9" s="18">
        <v>45798</v>
      </c>
      <c r="G9" s="18">
        <v>45805</v>
      </c>
      <c r="H9" s="18">
        <v>45813</v>
      </c>
      <c r="I9" s="18">
        <v>45827</v>
      </c>
    </row>
    <row r="10" spans="1:9" s="7" customFormat="1" ht="14.45" customHeight="1" thickBot="1" x14ac:dyDescent="0.2">
      <c r="A10" s="11" t="s">
        <v>80</v>
      </c>
      <c r="B10" s="18">
        <v>45758</v>
      </c>
      <c r="C10" s="18">
        <v>45761</v>
      </c>
      <c r="D10" s="18">
        <v>45790</v>
      </c>
      <c r="E10" s="18">
        <v>45818</v>
      </c>
      <c r="F10" s="18">
        <v>45833</v>
      </c>
      <c r="G10" s="18">
        <v>45841</v>
      </c>
      <c r="H10" s="18">
        <v>45848</v>
      </c>
      <c r="I10" s="18">
        <v>45862</v>
      </c>
    </row>
    <row r="11" spans="1:9" s="7" customFormat="1" ht="14.45" customHeight="1" thickBot="1" x14ac:dyDescent="0.2">
      <c r="A11" s="11" t="s">
        <v>81</v>
      </c>
      <c r="B11" s="18"/>
      <c r="C11" s="18"/>
      <c r="D11" s="18"/>
      <c r="E11" s="18"/>
      <c r="F11" s="18"/>
      <c r="G11" s="18"/>
      <c r="H11" s="18"/>
      <c r="I11" s="18"/>
    </row>
    <row r="12" spans="1:9" s="7" customFormat="1" ht="14.45" customHeight="1" thickBot="1" x14ac:dyDescent="0.2">
      <c r="A12" s="11" t="s">
        <v>82</v>
      </c>
      <c r="B12" s="18">
        <v>45805</v>
      </c>
      <c r="C12" s="18">
        <v>45807</v>
      </c>
      <c r="D12" s="18">
        <v>45841</v>
      </c>
      <c r="E12" s="18">
        <v>45874</v>
      </c>
      <c r="F12" s="18">
        <v>45889</v>
      </c>
      <c r="G12" s="18">
        <v>45897</v>
      </c>
      <c r="H12" s="18">
        <v>45904</v>
      </c>
      <c r="I12" s="18">
        <v>45918</v>
      </c>
    </row>
    <row r="13" spans="1:9" s="7" customFormat="1" ht="14.45" customHeight="1" thickBot="1" x14ac:dyDescent="0.2">
      <c r="A13" s="11" t="s">
        <v>83</v>
      </c>
      <c r="B13" s="18">
        <v>45833</v>
      </c>
      <c r="C13" s="18">
        <v>45835</v>
      </c>
      <c r="D13" s="18">
        <v>45868</v>
      </c>
      <c r="E13" s="18">
        <v>45902</v>
      </c>
      <c r="F13" s="18">
        <v>45917</v>
      </c>
      <c r="G13" s="18">
        <v>45925</v>
      </c>
      <c r="H13" s="18">
        <v>45932</v>
      </c>
      <c r="I13" s="18">
        <v>45946</v>
      </c>
    </row>
    <row r="14" spans="1:9" s="7" customFormat="1" ht="14.45" customHeight="1" thickBot="1" x14ac:dyDescent="0.2">
      <c r="A14" s="11" t="s">
        <v>84</v>
      </c>
      <c r="B14" s="18">
        <v>45861</v>
      </c>
      <c r="C14" s="18">
        <v>45863</v>
      </c>
      <c r="D14" s="18">
        <v>45898</v>
      </c>
      <c r="E14" s="18">
        <v>45930</v>
      </c>
      <c r="F14" s="18">
        <v>45945</v>
      </c>
      <c r="G14" s="18">
        <v>45953</v>
      </c>
      <c r="H14" s="18">
        <v>45960</v>
      </c>
      <c r="I14" s="18">
        <v>45974</v>
      </c>
    </row>
    <row r="15" spans="1:9" s="7" customFormat="1" ht="14.45" customHeight="1" thickBot="1" x14ac:dyDescent="0.2">
      <c r="A15" s="11" t="s">
        <v>85</v>
      </c>
      <c r="B15" s="18">
        <v>45896</v>
      </c>
      <c r="C15" s="18">
        <v>45899</v>
      </c>
      <c r="D15" s="18">
        <v>45929</v>
      </c>
      <c r="E15" s="18">
        <v>45958</v>
      </c>
      <c r="F15" s="18">
        <v>45973</v>
      </c>
      <c r="G15" s="18">
        <v>45981</v>
      </c>
      <c r="H15" s="18">
        <v>45988</v>
      </c>
      <c r="I15" s="18">
        <v>46002</v>
      </c>
    </row>
    <row r="16" spans="1:9" s="7" customFormat="1" ht="14.45" customHeight="1" thickBot="1" x14ac:dyDescent="0.2">
      <c r="A16" s="11" t="s">
        <v>86</v>
      </c>
      <c r="B16" s="18">
        <v>45938</v>
      </c>
      <c r="C16" s="18">
        <v>45940</v>
      </c>
      <c r="D16" s="18">
        <v>45971</v>
      </c>
      <c r="E16" s="18">
        <v>46001</v>
      </c>
      <c r="F16" s="18">
        <v>46027</v>
      </c>
      <c r="G16" s="18">
        <v>46030</v>
      </c>
      <c r="H16" s="18">
        <v>46037</v>
      </c>
      <c r="I16" s="18">
        <v>46051</v>
      </c>
    </row>
    <row r="17" spans="1:9" s="7" customFormat="1" ht="14.45" customHeight="1" thickBot="1" x14ac:dyDescent="0.2">
      <c r="A17" s="11" t="s">
        <v>87</v>
      </c>
      <c r="B17" s="18">
        <v>45966</v>
      </c>
      <c r="C17" s="18">
        <v>45971</v>
      </c>
      <c r="D17" s="18">
        <v>45999</v>
      </c>
      <c r="E17" s="18">
        <v>46035</v>
      </c>
      <c r="F17" s="18">
        <v>46050</v>
      </c>
      <c r="G17" s="18">
        <v>46058</v>
      </c>
      <c r="H17" s="18">
        <v>46065</v>
      </c>
      <c r="I17" s="18">
        <v>46079</v>
      </c>
    </row>
    <row r="18" spans="1:9" s="7" customFormat="1" ht="14.45" customHeight="1" thickBot="1" x14ac:dyDescent="0.2">
      <c r="A18" s="11" t="s">
        <v>88</v>
      </c>
      <c r="B18" s="18">
        <v>45996</v>
      </c>
      <c r="C18" s="18">
        <v>45999</v>
      </c>
      <c r="D18" s="18">
        <v>46034</v>
      </c>
      <c r="E18" s="18">
        <v>46063</v>
      </c>
      <c r="F18" s="18">
        <v>46078</v>
      </c>
      <c r="G18" s="18">
        <v>46086</v>
      </c>
      <c r="H18" s="18">
        <v>46093</v>
      </c>
      <c r="I18" s="18">
        <v>46107</v>
      </c>
    </row>
    <row r="19" spans="1:9" s="7" customFormat="1" ht="14.45" customHeight="1" thickBot="1" x14ac:dyDescent="0.2">
      <c r="A19" s="11" t="s">
        <v>89</v>
      </c>
      <c r="B19" s="18">
        <v>46029</v>
      </c>
      <c r="C19" s="18">
        <v>46033</v>
      </c>
      <c r="D19" s="18">
        <v>46062</v>
      </c>
      <c r="E19" s="18">
        <v>46091</v>
      </c>
      <c r="F19" s="18">
        <v>46106</v>
      </c>
      <c r="G19" s="18">
        <v>46113</v>
      </c>
      <c r="H19" s="18">
        <v>46122</v>
      </c>
      <c r="I19" s="18">
        <v>46135</v>
      </c>
    </row>
    <row r="20" spans="1:9" s="7" customFormat="1" ht="14.45" customHeight="1" thickBot="1" x14ac:dyDescent="0.2">
      <c r="A20" s="11" t="s">
        <v>90</v>
      </c>
      <c r="B20" s="18">
        <v>46057</v>
      </c>
      <c r="C20" s="18">
        <v>46060</v>
      </c>
      <c r="D20" s="18">
        <v>46090</v>
      </c>
      <c r="E20" s="18">
        <v>46119</v>
      </c>
      <c r="F20" s="18">
        <v>46134</v>
      </c>
      <c r="G20" s="18">
        <v>46142</v>
      </c>
      <c r="H20" s="18">
        <v>46149</v>
      </c>
      <c r="I20" s="18">
        <v>46163</v>
      </c>
    </row>
    <row r="21" spans="1:9" s="7" customFormat="1" ht="14.45" customHeight="1" thickBot="1" x14ac:dyDescent="0.2">
      <c r="A21" s="11" t="s">
        <v>91</v>
      </c>
      <c r="B21" s="18">
        <v>46092</v>
      </c>
      <c r="C21" s="18">
        <v>46095</v>
      </c>
      <c r="D21" s="18">
        <v>46125</v>
      </c>
      <c r="E21" s="18">
        <v>46154</v>
      </c>
      <c r="F21" s="18">
        <v>46169</v>
      </c>
      <c r="G21" s="18">
        <v>46177</v>
      </c>
      <c r="H21" s="18">
        <v>46184</v>
      </c>
      <c r="I21" s="18">
        <v>46198</v>
      </c>
    </row>
    <row r="22" spans="1:9" s="7" customFormat="1" ht="14.45" customHeight="1" thickBot="1" x14ac:dyDescent="0.2">
      <c r="A22" s="11" t="s">
        <v>92</v>
      </c>
      <c r="B22" s="18">
        <v>46125</v>
      </c>
      <c r="C22" s="18">
        <v>46127</v>
      </c>
      <c r="D22" s="18">
        <v>46155</v>
      </c>
      <c r="E22" s="18">
        <v>46185</v>
      </c>
      <c r="F22" s="18">
        <v>46199</v>
      </c>
      <c r="G22" s="18">
        <v>46205</v>
      </c>
      <c r="H22" s="18">
        <v>46212</v>
      </c>
      <c r="I22" s="18">
        <v>46226</v>
      </c>
    </row>
    <row r="23" spans="1:9" s="7" customFormat="1" ht="14.45" customHeight="1" thickBot="1" x14ac:dyDescent="0.2">
      <c r="A23" s="11" t="s">
        <v>93</v>
      </c>
      <c r="B23" s="18"/>
      <c r="C23" s="18"/>
      <c r="D23" s="18"/>
      <c r="E23" s="18"/>
      <c r="F23" s="18"/>
      <c r="G23" s="18"/>
      <c r="H23" s="18"/>
      <c r="I23" s="18"/>
    </row>
    <row r="24" spans="1:9" s="7" customFormat="1" ht="14.45" customHeight="1" thickBot="1" x14ac:dyDescent="0.2">
      <c r="A24" s="11" t="s">
        <v>94</v>
      </c>
      <c r="B24" s="18">
        <v>46169</v>
      </c>
      <c r="C24" s="18">
        <v>46172</v>
      </c>
      <c r="D24" s="18">
        <v>46203</v>
      </c>
      <c r="E24" s="18">
        <v>46238</v>
      </c>
      <c r="F24" s="18">
        <v>46253</v>
      </c>
      <c r="G24" s="18">
        <v>46261</v>
      </c>
      <c r="H24" s="18">
        <v>46268</v>
      </c>
      <c r="I24" s="18">
        <v>46282</v>
      </c>
    </row>
    <row r="25" spans="1:9" s="7" customFormat="1" ht="14.45" customHeight="1" thickBot="1" x14ac:dyDescent="0.2">
      <c r="A25" s="11" t="s">
        <v>95</v>
      </c>
      <c r="B25" s="18">
        <v>46197</v>
      </c>
      <c r="C25" s="18">
        <v>46200</v>
      </c>
      <c r="D25" s="18">
        <v>46232</v>
      </c>
      <c r="E25" s="18">
        <v>46266</v>
      </c>
      <c r="F25" s="18">
        <v>46281</v>
      </c>
      <c r="G25" s="18">
        <v>46289</v>
      </c>
      <c r="H25" s="18">
        <v>46296</v>
      </c>
      <c r="I25" s="18">
        <v>46310</v>
      </c>
    </row>
    <row r="26" spans="1:9" s="7" customFormat="1" ht="14.45" customHeight="1" thickBot="1" x14ac:dyDescent="0.2">
      <c r="A26" s="11" t="s">
        <v>96</v>
      </c>
      <c r="B26" s="18">
        <v>46225</v>
      </c>
      <c r="C26" s="18">
        <v>46228</v>
      </c>
      <c r="D26" s="18">
        <v>46262</v>
      </c>
      <c r="E26" s="18">
        <v>46294</v>
      </c>
      <c r="F26" s="18">
        <v>46309</v>
      </c>
      <c r="G26" s="18">
        <v>46317</v>
      </c>
      <c r="H26" s="18">
        <v>46324</v>
      </c>
      <c r="I26" s="18">
        <v>46338</v>
      </c>
    </row>
    <row r="27" spans="1:9" s="7" customFormat="1" ht="14.45" customHeight="1" thickBot="1" x14ac:dyDescent="0.2">
      <c r="A27" s="11" t="s">
        <v>97</v>
      </c>
      <c r="B27" s="18">
        <v>46260</v>
      </c>
      <c r="C27" s="18">
        <v>46263</v>
      </c>
      <c r="D27" s="18">
        <v>46293</v>
      </c>
      <c r="E27" s="18">
        <v>46322</v>
      </c>
      <c r="F27" s="18">
        <v>46337</v>
      </c>
      <c r="G27" s="18">
        <v>46345</v>
      </c>
      <c r="H27" s="18">
        <v>46352</v>
      </c>
      <c r="I27" s="18">
        <v>46366</v>
      </c>
    </row>
    <row r="28" spans="1:9" s="7" customFormat="1" ht="14.45" customHeight="1" thickBot="1" x14ac:dyDescent="0.2">
      <c r="A28" s="11" t="s">
        <v>98</v>
      </c>
      <c r="B28" s="18">
        <v>46309</v>
      </c>
      <c r="C28" s="18">
        <v>46312</v>
      </c>
      <c r="D28" s="18">
        <v>46342</v>
      </c>
      <c r="E28" s="18">
        <v>46371</v>
      </c>
      <c r="F28" s="18">
        <v>46391</v>
      </c>
      <c r="G28" s="18">
        <v>46394</v>
      </c>
      <c r="H28" s="18">
        <v>46401</v>
      </c>
      <c r="I28" s="18">
        <v>46415</v>
      </c>
    </row>
    <row r="29" spans="1:9" s="7" customFormat="1" ht="14.45" customHeight="1" thickBot="1" x14ac:dyDescent="0.2">
      <c r="A29" s="11" t="s">
        <v>99</v>
      </c>
      <c r="B29" s="18">
        <v>46337</v>
      </c>
      <c r="C29" s="18">
        <v>46340</v>
      </c>
      <c r="D29" s="18">
        <v>46370</v>
      </c>
      <c r="E29" s="18">
        <v>46399</v>
      </c>
      <c r="F29" s="18">
        <v>46414</v>
      </c>
      <c r="G29" s="18">
        <v>46422</v>
      </c>
      <c r="H29" s="18">
        <v>46429</v>
      </c>
      <c r="I29" s="18">
        <v>46443</v>
      </c>
    </row>
    <row r="30" spans="1:9" s="7" customFormat="1" ht="14.45" customHeight="1" thickBot="1" x14ac:dyDescent="0.2">
      <c r="A30" s="11" t="s">
        <v>100</v>
      </c>
      <c r="B30" s="18">
        <v>46372</v>
      </c>
      <c r="C30" s="18">
        <v>46375</v>
      </c>
      <c r="D30" s="18">
        <v>46405</v>
      </c>
      <c r="E30" s="18">
        <v>46434</v>
      </c>
      <c r="F30" s="18">
        <v>46449</v>
      </c>
      <c r="G30" s="18">
        <v>46457</v>
      </c>
      <c r="H30" s="18">
        <v>46464</v>
      </c>
      <c r="I30" s="18">
        <v>46479</v>
      </c>
    </row>
    <row r="31" spans="1:9" s="7" customFormat="1" ht="14.45" customHeight="1" thickBot="1" x14ac:dyDescent="0.2">
      <c r="A31" s="11" t="s">
        <v>101</v>
      </c>
      <c r="B31" s="18">
        <v>46400</v>
      </c>
      <c r="C31" s="18">
        <v>46403</v>
      </c>
      <c r="D31" s="18">
        <v>46433</v>
      </c>
      <c r="E31" s="18">
        <v>46462</v>
      </c>
      <c r="F31" s="18">
        <v>46477</v>
      </c>
      <c r="G31" s="18">
        <v>46485</v>
      </c>
      <c r="H31" s="18">
        <v>46492</v>
      </c>
      <c r="I31" s="18">
        <v>46507</v>
      </c>
    </row>
    <row r="32" spans="1:9" s="7" customFormat="1" ht="14.45" customHeight="1" thickBot="1" x14ac:dyDescent="0.2">
      <c r="A32" s="11" t="s">
        <v>102</v>
      </c>
      <c r="B32" s="18">
        <v>46428</v>
      </c>
      <c r="C32" s="18">
        <v>46431</v>
      </c>
      <c r="D32" s="18">
        <v>46461</v>
      </c>
      <c r="E32" s="18">
        <v>46490</v>
      </c>
      <c r="F32" s="18">
        <v>46505</v>
      </c>
      <c r="G32" s="18">
        <v>46512</v>
      </c>
      <c r="H32" s="18">
        <v>46520</v>
      </c>
      <c r="I32" s="18">
        <v>46534</v>
      </c>
    </row>
    <row r="33" spans="1:9" s="7" customFormat="1" ht="14.45" customHeight="1" thickBot="1" x14ac:dyDescent="0.2">
      <c r="A33" s="11" t="s">
        <v>103</v>
      </c>
      <c r="B33" s="18">
        <v>46456</v>
      </c>
      <c r="C33" s="18">
        <v>46459</v>
      </c>
      <c r="D33" s="18">
        <v>46489</v>
      </c>
      <c r="E33" s="18">
        <v>46518</v>
      </c>
      <c r="F33" s="18">
        <v>46533</v>
      </c>
      <c r="G33" s="18">
        <v>46541</v>
      </c>
      <c r="H33" s="18">
        <v>46548</v>
      </c>
      <c r="I33" s="18">
        <v>46562</v>
      </c>
    </row>
    <row r="34" spans="1:9" s="7" customFormat="1" ht="14.45" customHeight="1" thickBot="1" x14ac:dyDescent="0.2">
      <c r="A34" s="11" t="s">
        <v>104</v>
      </c>
      <c r="B34" s="18">
        <v>46491</v>
      </c>
      <c r="C34" s="18">
        <v>46496</v>
      </c>
      <c r="D34" s="18">
        <v>46519</v>
      </c>
      <c r="E34" s="18">
        <v>46552</v>
      </c>
      <c r="F34" s="18">
        <v>46562</v>
      </c>
      <c r="G34" s="18">
        <v>46569</v>
      </c>
      <c r="H34" s="18">
        <v>46576</v>
      </c>
      <c r="I34" s="18">
        <v>46590</v>
      </c>
    </row>
    <row r="35" spans="1:9" s="7" customFormat="1" ht="14.45" customHeight="1" thickBot="1" x14ac:dyDescent="0.2">
      <c r="A35" s="11" t="s">
        <v>105</v>
      </c>
      <c r="B35" s="18"/>
      <c r="C35" s="18"/>
      <c r="D35" s="18"/>
      <c r="E35" s="18"/>
      <c r="F35" s="18"/>
      <c r="G35" s="18"/>
      <c r="H35" s="18"/>
      <c r="I35" s="18"/>
    </row>
    <row r="36" spans="1:9" s="7" customFormat="1" ht="14.45" customHeight="1" thickBot="1" x14ac:dyDescent="0.2">
      <c r="A36" s="11" t="s">
        <v>106</v>
      </c>
      <c r="B36" s="18">
        <v>46540</v>
      </c>
      <c r="C36" s="18">
        <v>46543</v>
      </c>
      <c r="D36" s="18">
        <v>46573</v>
      </c>
      <c r="E36" s="18">
        <v>46602</v>
      </c>
      <c r="F36" s="18">
        <v>46617</v>
      </c>
      <c r="G36" s="18">
        <v>46625</v>
      </c>
      <c r="H36" s="18">
        <v>46632</v>
      </c>
      <c r="I36" s="18">
        <v>46646</v>
      </c>
    </row>
    <row r="37" spans="1:9" s="7" customFormat="1" ht="26.25" customHeight="1" thickBot="1" x14ac:dyDescent="0.2">
      <c r="A37" s="11" t="s">
        <v>107</v>
      </c>
      <c r="B37" s="18">
        <v>46568</v>
      </c>
      <c r="C37" s="18">
        <v>46571</v>
      </c>
      <c r="D37" s="18">
        <v>46601</v>
      </c>
      <c r="E37" s="18">
        <v>46630</v>
      </c>
      <c r="F37" s="18">
        <v>46645</v>
      </c>
      <c r="G37" s="18">
        <v>46653</v>
      </c>
      <c r="H37" s="18">
        <v>46660</v>
      </c>
      <c r="I37" s="18">
        <v>46674</v>
      </c>
    </row>
    <row r="38" spans="1:9" s="7" customFormat="1" ht="14.45" customHeight="1" thickBot="1" x14ac:dyDescent="0.2">
      <c r="A38" s="11" t="s">
        <v>108</v>
      </c>
      <c r="B38" s="18">
        <v>46596</v>
      </c>
      <c r="C38" s="18">
        <v>46599</v>
      </c>
      <c r="D38" s="18">
        <v>46629</v>
      </c>
      <c r="E38" s="18">
        <v>46658</v>
      </c>
      <c r="F38" s="18">
        <v>46673</v>
      </c>
      <c r="G38" s="18">
        <v>46681</v>
      </c>
      <c r="H38" s="18">
        <v>46688</v>
      </c>
      <c r="I38" s="18">
        <v>46702</v>
      </c>
    </row>
    <row r="39" spans="1:9" s="7" customFormat="1" ht="14.45" customHeight="1" thickBot="1" x14ac:dyDescent="0.2">
      <c r="A39" s="11" t="s">
        <v>109</v>
      </c>
      <c r="B39" s="18">
        <v>46631</v>
      </c>
      <c r="C39" s="18">
        <v>46634</v>
      </c>
      <c r="D39" s="18">
        <v>46664</v>
      </c>
      <c r="E39" s="18">
        <v>46694</v>
      </c>
      <c r="F39" s="18">
        <v>46708</v>
      </c>
      <c r="G39" s="18">
        <v>46716</v>
      </c>
      <c r="H39" s="18">
        <v>46723</v>
      </c>
      <c r="I39" s="18">
        <v>46737</v>
      </c>
    </row>
    <row r="40" spans="1:9" s="7" customFormat="1" ht="14.45" customHeight="1" thickBot="1" x14ac:dyDescent="0.2">
      <c r="A40" s="2"/>
      <c r="B40" s="25"/>
      <c r="C40" s="25"/>
      <c r="D40" s="25"/>
      <c r="E40" s="25"/>
      <c r="F40" s="25"/>
      <c r="G40" s="25"/>
      <c r="H40" s="25"/>
      <c r="I40" s="2"/>
    </row>
    <row r="41" spans="1:9" s="9" customFormat="1" ht="15" customHeight="1" x14ac:dyDescent="0.15">
      <c r="A41" s="17" t="s">
        <v>126</v>
      </c>
      <c r="B41" s="2"/>
      <c r="C41" s="2"/>
      <c r="D41" s="2"/>
      <c r="E41" s="2"/>
      <c r="F41" s="2"/>
      <c r="G41" s="2"/>
      <c r="H41" s="2"/>
      <c r="I41" s="2"/>
    </row>
    <row r="42" spans="1:9" ht="15" customHeight="1" x14ac:dyDescent="0.15">
      <c r="A42" s="15" t="s">
        <v>138</v>
      </c>
    </row>
    <row r="43" spans="1:9" s="16" customFormat="1" ht="12" customHeight="1" x14ac:dyDescent="0.15">
      <c r="A43" s="8" t="s">
        <v>143</v>
      </c>
      <c r="B43" s="2"/>
      <c r="C43" s="2"/>
      <c r="D43" s="2"/>
      <c r="E43" s="2"/>
      <c r="F43" s="2"/>
      <c r="G43" s="2"/>
      <c r="H43" s="2"/>
      <c r="I43" s="2"/>
    </row>
    <row r="44" spans="1:9" s="16" customFormat="1" ht="12" customHeight="1" x14ac:dyDescent="0.15">
      <c r="A44" s="8" t="s">
        <v>139</v>
      </c>
      <c r="B44" s="2"/>
      <c r="C44" s="2"/>
      <c r="D44" s="2"/>
      <c r="E44" s="26" t="s">
        <v>144</v>
      </c>
      <c r="F44" s="2"/>
      <c r="G44" s="2"/>
      <c r="H44" s="2"/>
      <c r="I44" s="2"/>
    </row>
    <row r="45" spans="1:9" s="16" customFormat="1" ht="12" customHeight="1" x14ac:dyDescent="0.15">
      <c r="A45" s="8" t="s">
        <v>140</v>
      </c>
      <c r="B45" s="2"/>
      <c r="C45" s="2"/>
      <c r="D45" s="2"/>
      <c r="E45" s="2"/>
      <c r="F45" s="2"/>
      <c r="G45" s="2"/>
      <c r="H45" s="2"/>
      <c r="I45" s="2"/>
    </row>
    <row r="46" spans="1:9" s="9" customFormat="1" ht="15" customHeight="1" x14ac:dyDescent="0.15">
      <c r="A46" s="15" t="s">
        <v>134</v>
      </c>
      <c r="B46" s="2"/>
      <c r="C46" s="2"/>
      <c r="D46" s="2"/>
      <c r="E46" s="2"/>
      <c r="F46" s="2"/>
      <c r="G46" s="2"/>
      <c r="H46" s="2"/>
      <c r="I46" s="2"/>
    </row>
    <row r="47" spans="1:9" s="16" customFormat="1" ht="12" customHeight="1" x14ac:dyDescent="0.15">
      <c r="A47" s="8" t="s">
        <v>135</v>
      </c>
      <c r="B47" s="2"/>
      <c r="C47" s="2"/>
      <c r="D47" s="2"/>
      <c r="E47" s="2"/>
      <c r="F47" s="2"/>
      <c r="G47" s="2"/>
      <c r="H47" s="2"/>
      <c r="I47" s="2"/>
    </row>
    <row r="48" spans="1:9" ht="15" customHeight="1" x14ac:dyDescent="0.15">
      <c r="A48" s="15" t="s">
        <v>133</v>
      </c>
    </row>
    <row r="49" spans="1:1" x14ac:dyDescent="0.15">
      <c r="A49" s="8" t="s">
        <v>113</v>
      </c>
    </row>
    <row r="50" spans="1:1" ht="15" customHeight="1" x14ac:dyDescent="0.15">
      <c r="A50" s="15" t="s">
        <v>142</v>
      </c>
    </row>
  </sheetData>
  <phoneticPr fontId="32" type="noConversion"/>
  <hyperlinks>
    <hyperlink ref="E44" r:id="rId1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landscape" verticalDpi="300" r:id="rId2"/>
  <headerFooter alignWithMargins="0">
    <oddHeader xml:space="preserve">&amp;C </oddHeader>
    <oddFooter>&amp;C&amp;6&amp;K000000© European Medicines Agency, 2026. Reproduction is authorised provided the source is acknowledged.
&amp;1#&amp;7&amp;K737373Classified as public by the European Medicines Agency&amp;RPage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92B3-78DC-46FC-9494-64CA861BA492}">
  <dimension ref="A1:A46"/>
  <sheetViews>
    <sheetView workbookViewId="0">
      <selection activeCell="A2" sqref="A2"/>
    </sheetView>
  </sheetViews>
  <sheetFormatPr defaultRowHeight="11.25" x14ac:dyDescent="0.15"/>
  <cols>
    <col min="1" max="1" width="45" customWidth="1"/>
  </cols>
  <sheetData>
    <row r="1" spans="1:1" x14ac:dyDescent="0.15">
      <c r="A1" s="19"/>
    </row>
    <row r="2" spans="1:1" x14ac:dyDescent="0.15">
      <c r="A2" s="20" t="s">
        <v>148</v>
      </c>
    </row>
    <row r="3" spans="1:1" x14ac:dyDescent="0.15">
      <c r="A3" s="21" t="s">
        <v>146</v>
      </c>
    </row>
    <row r="4" spans="1:1" x14ac:dyDescent="0.15">
      <c r="A4" s="27"/>
    </row>
    <row r="5" spans="1:1" x14ac:dyDescent="0.15">
      <c r="A5" s="28"/>
    </row>
    <row r="6" spans="1:1" x14ac:dyDescent="0.15">
      <c r="A6" s="23"/>
    </row>
    <row r="7" spans="1:1" x14ac:dyDescent="0.15">
      <c r="A7" s="23"/>
    </row>
    <row r="8" spans="1:1" x14ac:dyDescent="0.15">
      <c r="A8" s="21"/>
    </row>
    <row r="9" spans="1:1" x14ac:dyDescent="0.15">
      <c r="A9" s="21"/>
    </row>
    <row r="10" spans="1:1" x14ac:dyDescent="0.15">
      <c r="A10" s="22"/>
    </row>
    <row r="11" spans="1:1" x14ac:dyDescent="0.15">
      <c r="A11" s="21"/>
    </row>
    <row r="12" spans="1:1" x14ac:dyDescent="0.15">
      <c r="A12" s="21"/>
    </row>
    <row r="13" spans="1:1" x14ac:dyDescent="0.15">
      <c r="A13" s="21"/>
    </row>
    <row r="14" spans="1:1" x14ac:dyDescent="0.15">
      <c r="A14" s="21"/>
    </row>
    <row r="15" spans="1:1" x14ac:dyDescent="0.15">
      <c r="A15" s="21"/>
    </row>
    <row r="16" spans="1:1" x14ac:dyDescent="0.15">
      <c r="A16" s="22"/>
    </row>
    <row r="17" spans="1:1" x14ac:dyDescent="0.15">
      <c r="A17" s="21"/>
    </row>
    <row r="18" spans="1:1" x14ac:dyDescent="0.15">
      <c r="A18" s="21"/>
    </row>
    <row r="19" spans="1:1" x14ac:dyDescent="0.15">
      <c r="A19" s="21"/>
    </row>
    <row r="20" spans="1:1" x14ac:dyDescent="0.15">
      <c r="A20" s="22"/>
    </row>
    <row r="21" spans="1:1" x14ac:dyDescent="0.15">
      <c r="A21" s="21"/>
    </row>
    <row r="22" spans="1:1" x14ac:dyDescent="0.15">
      <c r="A22" s="21"/>
    </row>
    <row r="23" spans="1:1" x14ac:dyDescent="0.15">
      <c r="A23" s="21"/>
    </row>
    <row r="24" spans="1:1" x14ac:dyDescent="0.15">
      <c r="A24" s="22"/>
    </row>
    <row r="25" spans="1:1" x14ac:dyDescent="0.15">
      <c r="A25" s="21"/>
    </row>
    <row r="26" spans="1:1" x14ac:dyDescent="0.15">
      <c r="A26" s="21"/>
    </row>
    <row r="27" spans="1:1" x14ac:dyDescent="0.15">
      <c r="A27" s="22"/>
    </row>
    <row r="28" spans="1:1" x14ac:dyDescent="0.15">
      <c r="A28" s="21"/>
    </row>
    <row r="29" spans="1:1" x14ac:dyDescent="0.15">
      <c r="A29" s="21"/>
    </row>
    <row r="30" spans="1:1" x14ac:dyDescent="0.15">
      <c r="A30" s="21"/>
    </row>
    <row r="31" spans="1:1" x14ac:dyDescent="0.15">
      <c r="A31" s="24"/>
    </row>
    <row r="32" spans="1:1" x14ac:dyDescent="0.15">
      <c r="A32" s="24"/>
    </row>
    <row r="33" spans="1:1" x14ac:dyDescent="0.15">
      <c r="A33" s="24"/>
    </row>
    <row r="34" spans="1:1" x14ac:dyDescent="0.15">
      <c r="A34" s="24"/>
    </row>
    <row r="35" spans="1:1" x14ac:dyDescent="0.15">
      <c r="A35" s="24"/>
    </row>
    <row r="36" spans="1:1" x14ac:dyDescent="0.15">
      <c r="A36" s="24"/>
    </row>
    <row r="37" spans="1:1" x14ac:dyDescent="0.15">
      <c r="A37" s="24"/>
    </row>
    <row r="38" spans="1:1" x14ac:dyDescent="0.15">
      <c r="A38" s="24"/>
    </row>
    <row r="39" spans="1:1" x14ac:dyDescent="0.15">
      <c r="A39" s="24"/>
    </row>
    <row r="40" spans="1:1" x14ac:dyDescent="0.15">
      <c r="A40" s="24"/>
    </row>
    <row r="41" spans="1:1" x14ac:dyDescent="0.15">
      <c r="A41" s="24"/>
    </row>
    <row r="42" spans="1:1" x14ac:dyDescent="0.15">
      <c r="A42" s="24"/>
    </row>
    <row r="43" spans="1:1" x14ac:dyDescent="0.15">
      <c r="A43" s="24"/>
    </row>
    <row r="44" spans="1:1" x14ac:dyDescent="0.15">
      <c r="A44" s="24"/>
    </row>
    <row r="45" spans="1:1" x14ac:dyDescent="0.15">
      <c r="A45" s="24"/>
    </row>
    <row r="46" spans="1:1" x14ac:dyDescent="0.15">
      <c r="A46" s="2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9b352ef-c49b-4068-987f-9b664711be4a}" enabled="1" method="Privileged" siteId="{bc9dc15c-61bc-4f03-b60b-e5b6d892283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SDA 30D</vt:lpstr>
      <vt:lpstr>SDA 60D</vt:lpstr>
      <vt:lpstr>SDA 90D</vt:lpstr>
      <vt:lpstr>Version tracking</vt:lpstr>
      <vt:lpstr>'Cover page'!Print_Area</vt:lpstr>
      <vt:lpstr>'SDA 30D'!Print_Area</vt:lpstr>
      <vt:lpstr>'SDA 60D'!Print_Area</vt:lpstr>
      <vt:lpstr>'SDA 90D'!Print_Area</vt:lpstr>
      <vt:lpstr>'SDA 30D'!Print_Titles</vt:lpstr>
      <vt:lpstr>'SDA 60D'!Print_Titles</vt:lpstr>
      <vt:lpstr>'SDA 90D'!Print_Titles</vt:lpstr>
    </vt:vector>
  </TitlesOfParts>
  <Company>European Medicines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Timetable: Safety Signal</dc:title>
  <dc:creator>EMA</dc:creator>
  <cp:keywords>Timetable Safety Signal, submission date, deadline, responses</cp:keywords>
  <dc:description>Template version: 18 February 2011</dc:description>
  <cp:lastModifiedBy>Palazzi Simonetta</cp:lastModifiedBy>
  <cp:lastPrinted>2018-06-25T14:49:50Z</cp:lastPrinted>
  <dcterms:created xsi:type="dcterms:W3CDTF">2009-07-29T20:24:14Z</dcterms:created>
  <dcterms:modified xsi:type="dcterms:W3CDTF">2026-03-17T09:20:25Z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MSIP_Label_39b352ef-c49b-4068-987f-9b664711be4a_Enabled">
    <vt:lpwstr>true</vt:lpwstr>
  </property>
  <property fmtid="{D5CDD505-2E9C-101B-9397-08002B2CF9AE}" pid="4" name="MSIP_Label_39b352ef-c49b-4068-987f-9b664711be4a_SetDate">
    <vt:lpwstr>2024-04-09T14:42:41Z</vt:lpwstr>
  </property>
  <property fmtid="{D5CDD505-2E9C-101B-9397-08002B2CF9AE}" pid="5" name="MSIP_Label_39b352ef-c49b-4068-987f-9b664711be4a_Method">
    <vt:lpwstr>Privileged</vt:lpwstr>
  </property>
  <property fmtid="{D5CDD505-2E9C-101B-9397-08002B2CF9AE}" pid="6" name="MSIP_Label_39b352ef-c49b-4068-987f-9b664711be4a_Name">
    <vt:lpwstr>39b352ef-c49b-4068-987f-9b664711be4a</vt:lpwstr>
  </property>
  <property fmtid="{D5CDD505-2E9C-101B-9397-08002B2CF9AE}" pid="7" name="MSIP_Label_39b352ef-c49b-4068-987f-9b664711be4a_SiteId">
    <vt:lpwstr>bc9dc15c-61bc-4f03-b60b-e5b6d8922839</vt:lpwstr>
  </property>
  <property fmtid="{D5CDD505-2E9C-101B-9397-08002B2CF9AE}" pid="8" name="MSIP_Label_39b352ef-c49b-4068-987f-9b664711be4a_ActionId">
    <vt:lpwstr>0f002dc2-86ac-4e09-af0f-55754784af2a</vt:lpwstr>
  </property>
  <property fmtid="{D5CDD505-2E9C-101B-9397-08002B2CF9AE}" pid="9" name="MSIP_Label_39b352ef-c49b-4068-987f-9b664711be4a_ContentBits">
    <vt:lpwstr>2</vt:lpwstr>
  </property>
</Properties>
</file>