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euema-my.sharepoint.com/personal/braunny_ramirez_ext_ema_europa_eu/Documents/Documents/Meeting Organization/January 2026/Post Mail Annexes/"/>
    </mc:Choice>
  </mc:AlternateContent>
  <xr:revisionPtr revIDLastSave="2" documentId="13_ncr:1_{12315A3F-5ABB-4F9F-A6C3-5168C8F262E9}" xr6:coauthVersionLast="47" xr6:coauthVersionMax="47" xr10:uidLastSave="{7EC5EA4A-A605-4880-825B-A8E80D8B4035}"/>
  <bookViews>
    <workbookView xWindow="22932" yWindow="-108" windowWidth="30936" windowHeight="16776" xr2:uid="{00000000-000D-0000-FFFF-FFFF00000000}"/>
  </bookViews>
  <sheets>
    <sheet name="Start of procedure_ Type II..." sheetId="1" r:id="rId1"/>
    <sheet name="hiddenShee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<sst xmlns="http://schemas.openxmlformats.org/spreadsheetml/2006/main" count="234" uniqueCount="173">
  <si>
    <t>(Do Not Modify) Case</t>
  </si>
  <si>
    <t>(Do Not Modify) Row Checksum</t>
  </si>
  <si>
    <t>(Do Not Modify) Modified On</t>
  </si>
  <si>
    <t>Start Date</t>
  </si>
  <si>
    <t>Worksharing</t>
  </si>
  <si>
    <t>Grouping</t>
  </si>
  <si>
    <t>Novartis Europharm Limited</t>
  </si>
  <si>
    <t>Yes</t>
  </si>
  <si>
    <t>No</t>
  </si>
  <si>
    <t>Enhertu</t>
  </si>
  <si>
    <t>Trastuzumab deruxtecan</t>
  </si>
  <si>
    <t>Daiichi Sankyo Europe GmbH</t>
  </si>
  <si>
    <t>AstraZeneca AB</t>
  </si>
  <si>
    <t>Keytruda</t>
  </si>
  <si>
    <t>Pembrolizumab</t>
  </si>
  <si>
    <t>Merck Sharp &amp; Dohme B.V.</t>
  </si>
  <si>
    <t>Procedure</t>
  </si>
  <si>
    <t>(Invented) name</t>
  </si>
  <si>
    <t>Substance(s)</t>
  </si>
  <si>
    <t>Scope*</t>
  </si>
  <si>
    <t>Applicant</t>
  </si>
  <si>
    <t>Start of procedure: Type II variation - Extension of indication under evaluation by the CHMP</t>
  </si>
  <si>
    <t>Human Medicines Division</t>
  </si>
  <si>
    <t>x</t>
  </si>
  <si>
    <t>4d511509-1c2c-42f0-9993-b7d000a8397b</t>
  </si>
  <si>
    <t>VKBrL3bqQFOsXFeYoNNRInAXSlUKjZY4taJY2W5da7YZzPk+a//yJF5DrRoeU5po/YIvdD58bv0RIqk29sdJcw==</t>
  </si>
  <si>
    <t>EMA/VR/0000288520</t>
  </si>
  <si>
    <t>Fasenra</t>
  </si>
  <si>
    <t>Benralizumab</t>
  </si>
  <si>
    <t>Extension of indication to include treatment of adults and adolescents with hypereosinophilic syndrome (HES) for FASENRA, based on interim results from study D3254C00001 (NATRON); this is a multicentre, randomised, double-blind, parallel-group, placebo-controlled, 24-week phase III study with an open-label extension to evaluate the efficacy and safety of benralizumab in patients with HES; As a consequence, sections 4.1, 4.2, 4.4, 4.8, 5.1 and 5.2 of the SmPC are updated. The Package Leaflet is updated in accordance. Version 8 of the RMP has also been submitted. In addition, the Marketing authorisation holder (MAH) took the opportunity to introduce editorial and administrative updates to the PI and to update the list of local representatives in the Package Leaflet. Furthermore, section 6.5 of the SmPC was updated.</t>
  </si>
  <si>
    <t>4548fc28-050b-4d88-a75e-46762056ab2e</t>
  </si>
  <si>
    <t>+0aLjI/as5HduPhLrNT6Hlwbzh2yJbZCKKN1kCR/kBwDywPaWdNWXmuoGopOPPID0IQ6PQYQZcLleIFLJfeAjQ==</t>
  </si>
  <si>
    <t>EMA/VR/0000317159</t>
  </si>
  <si>
    <t>Piqray</t>
  </si>
  <si>
    <t>Alpelisib</t>
  </si>
  <si>
    <t>Extension of indication for PIQRAY in combination with fulvestrant for the treatment of postmenopausal women, and men, with hormone receptor (HR)‑positive, human epidermal growth factor receptor 2 (HER2)‑negative, locally advanced or metastatic breast cancer with a PIK3CA mutation after disease progression following an endocrine-based regimen; based on the primary analysis (DCO 15-Oct-2024) from the Phase III Study CBYL719C2303 (C2303, EPIK-B5). This is a Phase III, randomized, double-blind, placebo-controlled study of alpelisib (BYL719) in combination with fulvestrant for men and postmenopausal women with HR-positive, HER2-negative advanced breast cancer with PIK3CA mutation, who progressed on or after aromatase inhibitor and a CDK4/6 inhibitor. As a consequence, sections 4.2, 4.4, 4.8, 5.1 and 5.2 of the SmPC are updated. The Package Leaflet is updated in accordance. Version 10.0 of the RMP has also been submitted.</t>
  </si>
  <si>
    <t>75e9d95c-1031-4bfd-a53c-64739e57fb7c</t>
  </si>
  <si>
    <t>aXDbLXwVqFPFFXK5R2QrjZWAoSyYXzUTAHBz0YtBpcMCuEbDGQvSf1oiUkl2TAQwdsqw/17aNsPRDbtfjUzYYQ==</t>
  </si>
  <si>
    <t>EMA/VR/0000320534</t>
  </si>
  <si>
    <t>COMIRNATY</t>
  </si>
  <si>
    <t>COVID-19 mRNA vaccine</t>
  </si>
  <si>
    <t>BioNTech Manufacturing GmbH</t>
  </si>
  <si>
    <t>f622e774-4d82-4d5d-98ac-37ec237150f6</t>
  </si>
  <si>
    <t>KaWXBQByqlz0oRrv+MBiM/TPrLme+V9YB57Ya/tApa9boQISaW+ORVbFUrVyNVpXoO6qFbOlAD9CaWLGQom0gQ==</t>
  </si>
  <si>
    <t>EMA/VR/0000320716</t>
  </si>
  <si>
    <t>Zerbaxa</t>
  </si>
  <si>
    <t>Ceftolozane / Tazobactam</t>
  </si>
  <si>
    <t>A grouped application comprised of two Type II Variations, as follows:
C.I.6: Extension of indication to include treatment of hospital-acquired pneumonia (HAP), including ventilator-associated pneumonia (VAP), in paediatric patients from birth to less than 18 years of age for ZERBAXA, based on the final results from study MK-7625A-036. This is a Phase 1, open-label, non-comparative, multicentre clinical study to evaluate the safety, tolerability, and pharmacokinetics of ceftolozane/tazobactam in paediatric participants with nosocomial pneumonia. As a consequence, sections 4.1, 4.2, 4.4, 4.8, 5.1, 5.2 and 6.6 of the SmPC are updated. The Package Leaflet is updated accordingly.
C.I.4: Update of sections 4.2 and 5.2 of the SmPC in order to include dosing recommendations for paediatric patients with impaired renal function, for the indications of complicated Intra-Abdominal Infections (cIAI), Acute pyelonephritis (AP) and complicated Urinary Tract Infections (cUTI), based on an M&amp;S analysis integrating adult and pediatric data sources as described in M&amp;S report "Population pharmacokinetic and probability of target attainment analyses of MK-7625A (ZERBAXA) in pediatric patients in support of nosocomial pneumonia".
Version 4.1 of the RMP has also been submitted. In addition, the Marketing authorisation holder (MAH) took the opportunity to update the list of local representatives in the Package Leaflet. Furthermore, section 5.1 “Susceptibility testing breakpoints” in the SmPC has been brought in line with the Guideline on the evaluation of medicinal products indicated for treatment of bacterial infections.</t>
  </si>
  <si>
    <t>45a0940b-6b44-4966-aecc-0c155941a201</t>
  </si>
  <si>
    <t>YkZJXnBcoC1bJrDrH7yQceeJRWlA1sIAL7szkqtztZulXR/GJOIL5qNZG7V5xoTGQV9KyyVwEbsr9ClcsvmLIw==</t>
  </si>
  <si>
    <t>EMA/VR/0000320818</t>
  </si>
  <si>
    <t>Trodelvy</t>
  </si>
  <si>
    <t>Sacituzumab govitecan</t>
  </si>
  <si>
    <t>Extension of indication to include Trodelvy, in combination with pembrolizumab, for the treatment of adult patients with unresectable locally advanced or metastatic TNBC who have not received prior systemic therapy for metastatic disease and whose tumours express PD-L1 with a combined positive score (CPS) ≥ 10, based on results from study GS-US-592-6173 (ASCENT-04), which is a phase 3 study of sacituzumab govitecan (IMMU-132) and Pembrolizumab versus treatment of physician’s choice and Pembrolizumab in patients with previously untreated, locally advanced inoperable or metastatic triple-negative breast cancer, whose tumors express PD-L1.  As a consequence, sections 4.1, 4.2, 4.4, 4.8, 5.1 and 5.2 of the SmPC are updated. The Package Leaflet is updated in accordance. Version 4.2 of the RMP has also been submitted.</t>
  </si>
  <si>
    <t>Gilead Sciences Ireland Unlimited Company</t>
  </si>
  <si>
    <t>c858c94e-6127-46ce-81f5-10763dc5b013</t>
  </si>
  <si>
    <t>kD6NuUGBr76Kp+c71qrtQ6l4IBgdJJXgzh10z0OwOk87ojFn6scCmZy7B13+f0q1RW5qShehY7lJl9AoOgvmwA==</t>
  </si>
  <si>
    <t>EMA/VR/0000321324</t>
  </si>
  <si>
    <t>Pandemic influenza vaccine H5N1 AstraZeneca</t>
  </si>
  <si>
    <t>pandemic influenza vaccine (H5N1) (live attenuated, nasal)</t>
  </si>
  <si>
    <t>Extension of indication to remove the upper age limit from the indication for Pandemic influenza vaccine (H5N1) (live, nasal), based on efficacy and safety data previously submitted in the Marketing Authorisation Application (MAA). As a consequence, sections 4.1, 4.2, 4.4, 4.5, 4.6, 4.8, 5.1, and 5.3 of the SmPC are updated. The Annex II and the Package Leaflet are updated in accordance. Version 2.2 of the RMP has also been submitted. In addition, the Marketing authorisation holder (MAH) took the opportunity to introduce editorial changes throughout the PI and update the list of local representatives in the Package Leaflet.</t>
  </si>
  <si>
    <t>76adb3c8-4966-41bf-bf12-fb249b65b83a</t>
  </si>
  <si>
    <t>fjI32oxW2h/4i3JOtQRaGndn37VNN140n8OXUvy980VUyvZHii4wmRSbkZ36FtEdiOjI41SXZq097Z3AkOEseQ==</t>
  </si>
  <si>
    <t>EMA/VR/0000322236</t>
  </si>
  <si>
    <t>Extension of indication to include the indication first-line treatment of adult patients with unresectable or metastatic HER2-positive breast cancer for Enhertu (trastuzumab deruxtecan) in combination with pertuzumab is based on results from the phase 3 DESTINY-Breast09 study.  As a consequence, sections 4.1, 4.2, 4.4, 4.8, 5.1 of SmPC are updated and the Package Leaflet is updated in accordance. Version 10.1 of the RMP has also been submitted.</t>
  </si>
  <si>
    <t>b7ab42ad-a939-458a-b275-805db252d0de</t>
  </si>
  <si>
    <t>wFoupKWWeJu+W1SA/ImyyLE86HNZ4Lf5Cpo32h6296vvgTcGOIQIwD5VbZWN9XdboR8+RGwUzMd2/BuuPXN5eg==</t>
  </si>
  <si>
    <t>EMA/VR/0000322237</t>
  </si>
  <si>
    <t>Venclyxto</t>
  </si>
  <si>
    <t>Venetoclax</t>
  </si>
  <si>
    <t>Extension of indication to include, in combination with ibrutinib, the treatment of adult patients with previously untreated chronic lymphocytic leukaemia (CLL) for VENCLYXTO based on the results of the phase 3 study 54179060CLL3011 (GLOW) and phase 2 study PCYC-1142-CA (CAPTIVATE). GLOW is a randomized, open-label, phase 3 study of the combination of ibrutinib plus venetoclax versus chlorambucil plus obinutuzumab for the first-line treatment of subjects with chronic lymphocytic leukemia (CLL)/small lymphocytic lymphoma (SLL). CAPTIVATE study is a phase 2, multicenter, international, efficacy and safety study assessing treatment with venetoclax plus ibrutinib in subjects with chronic lymphocytic leukemia (CLL)/small lymphocytic lymphoma (SLL). As a consequence, sections 4.1, 4.2, 4.4, 4.8, 5.1 and 5.2 of the SmPC are updated. The Package Leaflet is updated in accordance. Version 11.2 of the RMP has also been submitted. In addition, the Marketing authorisation holder (MAH) took the opportunity to introduce minor changes to the PI and to update the list of local representatives in the Package Leaflet.</t>
  </si>
  <si>
    <t>Abbvie Deutschland GmbH &amp; Co. KG</t>
  </si>
  <si>
    <t>3f21f047-7ead-497e-ad08-19be16ef8877</t>
  </si>
  <si>
    <t>IdgopSe4eSyzVUerymr3zUpVE87eqFl43bKHRb0NkOzzNeXAiXKIcYHzrfogsZbtlC2SV158M6F/IlAka05xZg==</t>
  </si>
  <si>
    <t>EMA/VR/0000322240</t>
  </si>
  <si>
    <t>Extension of indication to include, in combination with acalabrutinib with or without obinutuzumab, the treatment of adult patients with previously untreated chronic lymphocytic leukaemia (CLL) for VENCLYXTO based on the results from the pivotal study ACE-CL-311/D8221C00001 (AMPLIFY); this is a randomized, multicenter, open-label, Phase 3 study to compare the efficacy and safety of acalabrutinib (ACP-196) in combination with venetoclax with and without obinutuzumab compared to investigator’s choice of chemoimmunotherapy in subjects with previously untreated chronic lymphocytic leukemia without del(17p) or TP53 mutation. As a consequence, sections 4.1, 4.2, 4.4, 4.8, 5.1 and 5.2 of the SmPC are updated. The Package Leaflet is updated in accordance. The RMP version 11.1 has also been submitted.</t>
  </si>
  <si>
    <t>7f658afd-990e-4a7f-a8fe-b4447d2ee9e9</t>
  </si>
  <si>
    <t>ivOSJR/2l8zQGp89nsA9Z7i6y7gQAoSpEJxdvpYA6O2W9iTaYeWIaXDRKKkNv1HBhPVOVMhWceMkCOnqh//k1Q==</t>
  </si>
  <si>
    <t>EMA/VR/0000322279</t>
  </si>
  <si>
    <t>Tecvayli</t>
  </si>
  <si>
    <t>Teclistamab</t>
  </si>
  <si>
    <t>Extension of indication to include in combination with daratumumab treatment of adult patients with relapsed or refractory multiple myeloma who have received at least one prior therapy for TECVAYLI, based on interim analysis data from the pivotal study MajesTEC-3 (64007957MMY3001). This is an on-going multicentre, randomised, open-label, Phase 3 study to determine whether adding teclistamab to daratumumab (Tec-Dara) is more efficacious than adding pomalidomide/dexamethasone (DPd) or bortezomib/dexamethasone (DVd) to daratumumab in participants with multiple myeloma who previously received 1 to 3 prior line(s) of therapy. As a consequence, sections 4.1, 4.2, 4.4, 4.7, 4.8, 5.1, 5.2 and 6.6 of the SmPC are updated. The Package Leaflet is updated accordingly. References to the conditional MA have been removed throughout the document. Additionally, the MAH took the opportunity to update the latest renewal date in section 9 of the SmPC, the list of local representatives in the Package Leaflet and made editorial changes throughout. And updated RMP version 6.1 has been  submitted. As part of the application, the MAH is requesting a 1-year extension of the market protection.</t>
  </si>
  <si>
    <t>Janssen Cilag International</t>
  </si>
  <si>
    <t>30a99cba-0591-401e-8ded-b4b4f15f4c72</t>
  </si>
  <si>
    <t>hSjohYEF6MRCCEbKupuPy1QyDljCtKOojmz75ARaB1GkBdfBrQnA/8j34gRzmeoI4Qmua3aKvpBtm9sLr7W0IQ==</t>
  </si>
  <si>
    <t>EMA/VR/0000322435</t>
  </si>
  <si>
    <t>Repatha</t>
  </si>
  <si>
    <t>Evolocumab</t>
  </si>
  <si>
    <t>Extension of indication to extend the indication for REPATHA to include adults at high risk for a first cardiovascular event, based on the final results from study 20170625 (VESALIUS); this is a Phase 3, double-blind, randomized, placebo-controlled, multicenter study to evaluate the impact of evolocumab on major cardiovascular events in patients at high cardiovascular risk without prior myocardial infarction or stroke. As a consequence, sections 4.1, 4.2, 4.8 and 5.1 of the SmPC are updated. The Package Leaflet is updated in accordance. Version 9.0 of the RMP has also been submitted. In addition, the Marketing authorisation holder (MAH) took the opportunity to update the list of local representatives in the Package Leaflet. Furthermore, some typographical errors were corrected, and the PI is brought in line with the latest QRD template version.</t>
  </si>
  <si>
    <t>Amgen Europe B.V.</t>
  </si>
  <si>
    <t>a66e0e24-f1ca-4f3e-accc-9212641f0b4d</t>
  </si>
  <si>
    <t>ArTlzFcyMX9TiLCqziqW3ww/SzvQc8raK8Pko1nKBTgLPNzHz+3L3w0rIsDlxMH00lNoQ1b4eq6cfgkRDFNP/Q==</t>
  </si>
  <si>
    <t>EMA/VR/0000322527</t>
  </si>
  <si>
    <t>Kyinsu</t>
  </si>
  <si>
    <t>Insulin icodec / Semaglutide</t>
  </si>
  <si>
    <t>Extension of indication to include treatment of adults with insufficiently controlled type 2 diabetes mellitus as an adjunct to diet and exercise for KYINSU, based on results from the Phase 3b study NN1535-4988 (COMBINE 4); this is a 40-week study comparing the efficacy and safety of once weekly IcoSema and daily insulin glargine 100 units/mL in participants with type 2 diabetes inadequately controlled on oral anti-diabetic drugs. As a consequence, sections 4.1, 4.2, 4.4, 4.8 and 5.1 of the SmPC are updated. The Package Leaflet is updated in accordance. Version 1.1 of the RMP has also been submitted. In addition, the Marketing authorisation holder (MAH) took the opportunity to introduce minor editorial changes to the PI.</t>
  </si>
  <si>
    <t>Novo Nordisk A/S</t>
  </si>
  <si>
    <t>4d782220-0ed5-4222-981a-6c37e309570a</t>
  </si>
  <si>
    <t>M0gHDk2ElxP0fnoHsaEwOvsj6oRP7XFdN0Qzn1NAqnHoLQm+uVfCDrgvnzTk5SVFqyfPBXHXTomO+0TOka8L/Q==</t>
  </si>
  <si>
    <t>EMA/VR/0000313318</t>
  </si>
  <si>
    <t>Opzelura</t>
  </si>
  <si>
    <t>Ruxolitinib</t>
  </si>
  <si>
    <t>Extension of indication to include treatment of moderate atopic dermatitis in adult patients who are inadequately controlled with, have a contraindication to, or are intolerant to topical corticosteroids and topical calcineurin inhibitors for OPZELURA, based on the results of the pivotal Phase III study INCB 18424-326 and the two supportive Phase III studies INCB 18424-303 and INCB 18424-304. INCB 18424-326 is a Phase 3b, double-blind, multicenter, randomized, vehicle-controlled, efficacy, and safety study of ruxolitinib cream in adults with moderate atopic dermatitis. As a consequence, sections 4.1, 4.2, 4.5, 4.8, 5.1, 5.2 and 5.3 of the SmPC are updated. The Package Leaflet is updated in accordance. Version 1.0 of the RMP has also been submitted.</t>
  </si>
  <si>
    <t>Incyte Biosciences Distribution B.V.</t>
  </si>
  <si>
    <t>4cc0e494-4e88-496c-b5e1-b6205571d223</t>
  </si>
  <si>
    <t>cuqV9VjoNUZiHk5DHWhCBI2+lVx7Nr87ZHpTxAkcoSwbGOvo8esUEEnFA8aPVjsB0fqNZAn9P+UcyoSPPC/dzQ==</t>
  </si>
  <si>
    <t>EMA/VR/0000315173</t>
  </si>
  <si>
    <t>Trimbow</t>
  </si>
  <si>
    <t>Beclometasone / Formoterol / Glycopyrronium bromide</t>
  </si>
  <si>
    <t>Extension of indication to include treatment of asthma for TRIMBOW 88/5/9 mcg DPI, based on existing data from the development of Trimbow 87/5/9 mcg pMDI in COPD and Asthma, Trimbow 172/5/9 mcg pMDI in Asthma and Trimbow 88/5/9 mcg DPI in COPD, as well as on new data coming from the PK 2 study (CLI-05993BB1-01) and on the interim results of the ongoing PASS (TRIBE) study in COPD.  As a consequence, sections 4.1, 4.2, 4.4, 5.1 and 5.2 of the SmPC are updated. The Package Leaflet and Labelling are updated in accordance. Version 11.1 of the RMP has also been submitted.</t>
  </si>
  <si>
    <t>Chiesi Farmaceutici S.p.A.</t>
  </si>
  <si>
    <t>0d9fdb72-2515-4a34-83a1-f528b362803e</t>
  </si>
  <si>
    <t>dc4YXCl7818GVC9JgVWVsKD+JI+YN7hFDUmfFVoTWO8Wn75MkOsoR0Y1yToKokYNxpcj09M6Ln35wJemjZpSeA==</t>
  </si>
  <si>
    <t>EMA/VR/0000315280</t>
  </si>
  <si>
    <t>Anzupgo</t>
  </si>
  <si>
    <t>Delgocitinib</t>
  </si>
  <si>
    <t>Extension of indication to include treatment of adolescents 12 years and older with moderate to severe chronic hand eczema (CHE) for whom topical corticosteroids are inadequate or inappropriate for ANZUPGO, based on final results from study LP0133-1426 (DELTA TEEN); this is a phase 3 pivotal clinical trial to evaluate efficacy and safety of twice-daily applications of delgocitinib cream compared with cream vehicle for a 16-week treatment period in adolescents 12-17 years of age with moderate to severe chronic hand eczema. The trial is a randomized, double-blind, vehicle-controlled study. As a consequence, sections 4.1, 4.2, 4.8, 5.1, 5.2 and 5.3 of the SmPC are updated. The Package Leaflet is updated accordingly. Version 1.1 of the RMP has also been submitted. In addition, the MAH took the opportunity to update the list of local representatives in the Package Leaflet.</t>
  </si>
  <si>
    <t>LEO PHARMA A/S</t>
  </si>
  <si>
    <t>49281599-cf57-4268-9ba6-69b69452cb06</t>
  </si>
  <si>
    <t>y28A5qPaTxywLpDZ+FlyS0INEaq8+eSgmHyz7C3PynwG2FjJDd5ru0blqfSi058Ojr+Abx+t192yJZG430OuSg==</t>
  </si>
  <si>
    <t>EMA/VR/0000315678</t>
  </si>
  <si>
    <t>Isturisa</t>
  </si>
  <si>
    <t>Osilodrostat</t>
  </si>
  <si>
    <t>Extension of indication to include the treatment of endogenous Cushing’s syndrome in adolescents and children aged 6 years and older for ISTURISA, based on results from study CLCI699C2203; this is a Phase II, multicenter, open-label, non-comparative study to evaluate the pharmacokinetics, pharmacodynamics, and tolerability of osilodrostat in children and adolescent patients with Cushing’s disease. As a consequence, sections 4.1, 4.2, 4.8, 5.1 and 5.2 of the SmPC are updated. The Package Leaflet is updated in accordance. Version 4.1 of the RMP has also been submitted.</t>
  </si>
  <si>
    <t>Recordati Rare Diseases</t>
  </si>
  <si>
    <t>b34ecc1b-85cd-4811-84cb-026b1effb7d5</t>
  </si>
  <si>
    <t>YbhaiZXRJSTCJod+unTn/08W2OdxV/mTqnax2Ji/WFO+kCrpgqyqBxGMuBFelRUcuAqtmshD27JjC/DFaEVDlQ==</t>
  </si>
  <si>
    <t>EMA/VR/0000316205</t>
  </si>
  <si>
    <t>Stelara</t>
  </si>
  <si>
    <t>Ustekinumab</t>
  </si>
  <si>
    <t>Extension of indication to include treatment of ulcerative colitis in paediatric patients from the age of 2 years and older for STELARA, based on results from study CNTO1275PUC3001; this is a Phase 3 Study of the Efficacy, Safety and Pharmacokinetics of Ustekinumab as Open-label Intravenous Induction Treatment Followed by Randomized Double-blind Subcutaneous Ustekinumab Maintenance in Pediatric Participants (2 to &lt;18 Years of Age) with Moderately to Severely Active Ulcerative Colitis. As a consequence, sections 4.1, 4.2, 4.8, 5.1, 5.2 and 6.6 of the SmPC are updated. The Package Leaflet is updated in accordance. Version 32.2 of the RMP has also been submitted.</t>
  </si>
  <si>
    <t>5b9517d9-e548-4427-aa46-c6af351cb03f</t>
  </si>
  <si>
    <t>zkefV73dkdRZBb1ZzLh8KSb6Y/6FK3MXExLYVlz6Jt+5ESAxjg2zDxw2myIQhs76oYButyIZGtlomgssMwW7EQ==</t>
  </si>
  <si>
    <t>EMA/VR/0000316267</t>
  </si>
  <si>
    <t>Jaypirca</t>
  </si>
  <si>
    <t>Pirtobrutinib</t>
  </si>
  <si>
    <t>Extension of indication to include treatment of adult patients with chronic lymphocytic leukaemia (CLL) for JAYPIRCA, based on interim results from studies LOXO-BTK-20023 (BRUIN-CLL-313) and LOXO-BTK-20030 (BRUIN-CLL-314). Study 20023 is a phase 3 open-label, randomized study of pirtobrutinib (LOXO-305) versus bendamustine plus rituximab in untreated patients with CLL/SLL. Study 20030 is a phase 3 open-label, randomized study of pirtobrutinib (LOXO-305) versus ibrutinib in patients with CLL/SLL. As a consequence, sections 4.1, 4.8, 5.1, and 5.2 of the SmPC are updated. The Package Leaflet is updated in accordance. Version 4.1 of the RMP has also been submitted.</t>
  </si>
  <si>
    <t>Eli Lilly Nederland B.V.</t>
  </si>
  <si>
    <t>ef0eca7b-31b6-4d21-8f8e-74fb05b9daa1</t>
  </si>
  <si>
    <t>8oZMtXF46PwmKT9CNtp/LbugOmoJUDhCenvBopmHB/+W/ev5alrtg1HNmhxYFiaTGYEE15jmJRR0lamPsm5I1A==</t>
  </si>
  <si>
    <t>EMA/VR/0000316536</t>
  </si>
  <si>
    <t>IBRANCE</t>
  </si>
  <si>
    <t>Palbociclib</t>
  </si>
  <si>
    <t>Extension of indication to include, in combination with anti-HER2 and endocrine therapies, the maintenance treatment of adult patients with HR-positive, HER2-positive locally advanced or metastatic breast cancer (MBC) following induction treatment for IBRANCE, based on the interim results from the open-label Phase 3 study PATINA (AFT-38/WI215662). This is a randomized, open-label Phase 3 study evaluating the efficacy and safety of IBRANCE (palbociclib) in combination with anti-HER2 therapy and endocrine therapy compared to anti-HER2 therapy and endocrine therapy alone as a first-line maintenance therapy (following induction chemotherapy treatment) for patients with HR positive, HER2-positive MBC. As a consequence, sections 4.1, 4.2, 4.4, 4.5, 4.8 and 5.1 of the SmPC are updated. The Package Leaflet is updated in accordance. RMP version 1.10 has also been submitted.</t>
  </si>
  <si>
    <t>Pfizer Europe MA EEIG</t>
  </si>
  <si>
    <t>3a82e73c-c815-40bf-8dc7-0d2642078ce4</t>
  </si>
  <si>
    <t>2vwZIXCf5G02eg9pnauAtzIVwCqeHatMnpbrIDHkNVrRiIYhBagVm73ws1V8lIrESKE9Sg2fU3yv+5dRs03/Lg==</t>
  </si>
  <si>
    <t>EMA/VR/0000316551</t>
  </si>
  <si>
    <t>Maviret</t>
  </si>
  <si>
    <t>Glecaprevir / Pibrentasvir</t>
  </si>
  <si>
    <t>Extension of indication to include treatment of Acute HCV for MAVIRET, based on final results from study M20-350; this is a multicenter, single-arm prospective study to evaluate safety and efficacy of GLE/PIB 8-week treatment in adults and adolescents with acute hepatitis C virus (HCV) infection. As a consequence, sections 4.1, 4.2, 4.8, 5.1, and 5.2, of the SmPC are updated. The Package Leaflet is updated in accordance. Version 10.0 of the RMP has also been submitted. In addition, the Marketing authorisation holder took the opportunity to update the list of local representatives in the Package Leaflet.</t>
  </si>
  <si>
    <t>84ce1a17-36e9-4083-9c4e-c0f7b98f6f7a</t>
  </si>
  <si>
    <t>9AC7VsHhlBIsDs5hHpj3V8vH9sEFjNqJhDRS31ZCgdWGFSIkqZPldLPfzrVwzFfm2tjAKpoTJj3Nx2Gtl7Dliw==</t>
  </si>
  <si>
    <t>EMA/VR/0000316576</t>
  </si>
  <si>
    <t>A grouped application consisting of:
C.I.6. Extension of indication for KEYTRUDA for subcutaneous use to include treatment of melanoma for adolescents aged 12 years and older based on an extrapolation approach from adults to adolescents using pharmacokinetics modelling and simulation.  As a consequence, sections 4.1, 4.2, 4.8, 5.1 and 5.2 of the SmPC are updated. The Package Leaflet is updated in accordance. Version 52.1 of the RMP has also been submitted. In addition, the Marketing authorisation holder took the opportunity to implement some minor editorial and formatting changes in the PI.
C.I.6. Extension of indication for KEYTRUDA for subcutaneous use to include treatment of classical Hodgkin lymphoma for adolescents aged 12 years and older based on an extrapolation approach from adults to adolescents using pharmacokinetics modelling and simulation.  As a consequence, sections 4.1, 4.2, 4.8, 5.1 and 5.2 of the SmPC are updated. The Package Leaflet is updated in accordance.</t>
  </si>
  <si>
    <t>888fca97-c080-46a9-a716-77dd45c16f95</t>
  </si>
  <si>
    <t>8eIMdpfFfP7v8VbN+SN62lfeqbwvQVGyNoSX3et8Cu7cQRyAMuzQVXwfIaC1Nat7RmiAvUL7vJqHa4UsL4OgBg==</t>
  </si>
  <si>
    <t>EMA/VR/0000316654</t>
  </si>
  <si>
    <t>Datroway</t>
  </si>
  <si>
    <t>Datopotamab deruxtecan</t>
  </si>
  <si>
    <t>Extension of indication to include, as monotherapy, the first-line treatment of adult patients with unresectable or metastatic triple-negative breast cancer (TNBC) who are not candidates for PD-1/PD-L1 inhibitor therapy for DATROWAY, based on final results from study D926PC00001 (TROPION-Breast02). This is a Phase 3, randomised, open-label, 2 arm, multicentre, international study assessing the efficacy and safety of Dato-DXd compared with investigator's choice chemotherapy in participants with locally recurrent inoperable or metastatic TNBC who are not candidates for PD-1/PD-L1 inhibitor therapy. As a consequence, sections 4.1, 4.2, 4.8, 5.1 and 5.2 of the SmPC are updated. The Package Leaflet is updated in accordance. Version 1.1 of the RMP has also been submitted. In addition, the MAH took the opportunity to introduce minor changes to the PI. As part of the application, the MAH is requesting a 1-year extension of the market protection.</t>
  </si>
  <si>
    <t>incident:bLIsCplh0ml8Skr72qiwJRdTBP2yo66bUeZNjDSvbsysNPANsXspr1EFRhfHz+8xB8I3S/vr/bbFKVdCmyIf2Q==:incidentid=%28Do%20Not%20Modify%29%20Case&amp;checksumLogicalName=%28Do%20Not%20Modify%29%20Row%20Checksum&amp;modifiedon=%28Do%20Not%20Modify%29%20Modified%20On&amp;title=Case%20Title&amp;1d4282c4-5924-4b19-ad2d-d905928d6654.ema_tradename=Invented%20name%20%28Product%29%20%28Product%20%28EMA%29%29&amp;1d4282c4-5924-4b19-ad2d-d905928d6654.ema_scientificname=Active%20substance%28s%29%20%28Product%29%20%28Product%20%28EMA%29%29&amp;ema_precisescopeforchange=Precise%20scope%20%28case%29&amp;customerid=Customer&amp;ema_startdate=Start%20Date&amp;ema_isworksharing=Worksharing&amp;ema_grouping=Grouping</t>
  </si>
  <si>
    <t>EMA/27039/2026</t>
  </si>
  <si>
    <t>This list only includes information on extension of indication which have been validated and evaluation has started from 12 December 2025 to 29 January 2026.
This list is generated on a monthly basis and published the week after the CHMP plenary.
*Some of the information contained in this document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t>
  </si>
  <si>
    <t>A grouped application consisting of:
C.I.6.a. To modify the approved therapeutic indication by extending from COMIRNATY concentrate for dispersion for injection formulation to Comirnaty dispersion for injection formulation as well as the overall change of posology from 3mcg to 10mcg and dosing regimen simplification (i.e. from 3-dose to a 2-dose primary course for 6 months to &lt;2 years of age and to a single dose for 2 years to &lt;5 years of age) for the active immunization to prevent COVID-19 caused by SARS-CoV-2 in infants and children from 6 months to &lt;5 years without history of completion of COVID-19 primary series based on sub-study A (SSA) phase 2/3 Groups 1-5 of study C4591048 as well as to support the approved 10mcg single dose simplified posology in vaccine-naïve children from 5 to 11 years of age based on substudy E (SSE) of study C4591048, listed as a category 3 study in the RMP. 
As consequence, sections 1, 2, 3, 4.1, 4.2, 4.8, 5.1, 6.5, 6.6 and 8 of the SmPC and sections 1, 2, 3, 4 and 6 of the PL are updated accordingly. Study C4591048 is a master phase 1/2/3 protocol to investigate the safety, tolerability, and immunogenicity of variant adapted BNT162b2 RNA – based vaccine candidate(s) in healthy children. The updated RMP version 15.2 has also been submitted. In addition, the MAH took the opportunity to implement minor editorial changes in the PI.</t>
  </si>
  <si>
    <t>Column1</t>
  </si>
  <si>
    <t>Column2</t>
  </si>
  <si>
    <t>Column3</t>
  </si>
  <si>
    <t>Column4</t>
  </si>
  <si>
    <t>Column5</t>
  </si>
  <si>
    <t>Column6</t>
  </si>
  <si>
    <t>Column7</t>
  </si>
  <si>
    <t>Column8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</si>
</sst>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10" x14ac:knownFonts="1">
    <font>
      <sz val="11"/>
      <name val="Aptos Narrow"/>
    </font>
    <font>
      <b/>
      <sz val="8.5"/>
      <color theme="0"/>
      <name val="Verdana"/>
      <family val="2"/>
    </font>
    <font>
      <sz val="8.5"/>
      <color theme="4"/>
      <name val="Verdana"/>
      <family val="2"/>
    </font>
    <font>
      <sz val="16"/>
      <color rgb="FF003399"/>
      <name val="Verdana"/>
      <family val="2"/>
    </font>
    <font>
      <sz val="8.5"/>
      <name val="Verdana"/>
      <family val="2"/>
    </font>
    <font>
      <sz val="9"/>
      <name val="Verdana"/>
      <family val="2"/>
    </font>
    <font>
      <sz val="9"/>
      <color rgb="FFFF0000"/>
      <name val="Verdana"/>
      <family val="2"/>
    </font>
    <font>
      <sz val="8"/>
      <name val="Verdana"/>
      <family val="2"/>
    </font>
    <font>
      <sz val="11"/>
      <color theme="0"/>
      <name val="Aptos Narrow"/>
      <family val="2"/>
    </font>
    <font>
      <sz val="11"/>
      <name val="Aptos Narrow"/>
      <family val="2"/>
    </font>
  </fonts>
  <fills count="4">
    <fill>
      <patternFill patternType="none"/>
    </fill>
    <fill>
      <patternFill patternType="gray125"/>
    </fill>
    <fill>
      <patternFill patternType="solid">
        <fgColor rgb="FF003399"/>
        <bgColor theme="4"/>
      </patternFill>
    </fill>
    <fill>
      <patternFill patternType="solid">
        <fgColor theme="9" tint="0.79998168889431442"/>
        <bgColor indexed="6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4" fillId="0" borderId="0">
      <alignment vertical="top"/>
      <protection locked="0"/>
    </xf>
    <xf numFmtId="0" fontId="5" fillId="0" borderId="0">
      <alignment vertical="top"/>
      <protection locked="0"/>
    </xf>
  </cellStyleXfs>
  <cellXfs count="20">
    <xf numFmtId="0" fontId="0" fillId="0" borderId="0" xfId="0"/>
    <xf numFmtId="49" fontId="0" fillId="0" borderId="0" xfId="0" applyNumberFormat="1"/>
    <xf numFmtId="22" fontId="0" fillId="0" borderId="0" xfId="0" applyNumberFormat="1"/>
    <xf numFmtId="14" fontId="0" fillId="0" borderId="0" xfId="0" applyNumberFormat="1"/>
    <xf numFmtId="0" fontId="1" fillId="2" borderId="1" xfId="0" applyFont="1" applyFill="1" applyBorder="1" applyAlignment="1">
      <alignment horizontal="left" vertical="center" wrapText="1"/>
    </xf>
    <xf numFmtId="0" fontId="3" fillId="0" borderId="0" xfId="0" applyFont="1" applyAlignment="1">
      <alignment vertical="center"/>
    </xf>
    <xf numFmtId="0" fontId="4" fillId="0" borderId="0" xfId="1" applyAlignment="1">
      <alignment vertical="center"/>
      <protection locked="0"/>
    </xf>
    <xf numFmtId="49" fontId="0" fillId="0" borderId="0" xfId="0" applyNumberFormat="1" applyAlignment="1">
      <alignment wrapText="1"/>
    </xf>
    <xf numFmtId="14" fontId="0" fillId="0" borderId="0" xfId="0" applyNumberFormat="1" applyAlignment="1">
      <alignment horizontal="left"/>
    </xf>
    <xf numFmtId="49" fontId="8" fillId="0" borderId="0" xfId="0" applyNumberFormat="1" applyFont="1"/>
    <xf numFmtId="49" fontId="9" fillId="0" borderId="0" xfId="0" applyNumberFormat="1" applyFont="1" applyAlignment="1">
      <alignment wrapText="1"/>
    </xf>
    <xf numFmtId="49" fontId="9" fillId="0" borderId="0" xfId="0" applyNumberFormat="1" applyFont="1"/>
    <xf numFmtId="0" fontId="6" fillId="0" borderId="0" xfId="2" applyFont="1" applyAlignment="1">
      <alignment horizontal="left" vertical="center" wrapText="1"/>
      <protection locked="0"/>
    </xf>
    <xf numFmtId="0" fontId="5" fillId="0" borderId="0" xfId="2" applyAlignment="1">
      <alignment horizontal="left" vertical="center" wrapText="1"/>
      <protection locked="0"/>
    </xf>
    <xf numFmtId="0" fontId="0" fillId="0" borderId="0" xfId="0" applyProtection="1">
      <protection locked="0" hidden="1"/>
    </xf>
    <xf numFmtId="0" fontId="2" fillId="3" borderId="0" xfId="0" applyFont="1" applyFill="1" applyAlignment="1" applyProtection="1">
      <alignment horizontal="left" vertical="top"/>
      <protection locked="0" hidden="1"/>
    </xf>
    <xf numFmtId="0" fontId="2" fillId="3" borderId="0" xfId="0" applyFont="1" applyFill="1" applyAlignment="1" applyProtection="1">
      <alignment horizontal="left" vertical="top" wrapText="1"/>
      <protection locked="0" hidden="1"/>
    </xf>
    <xf numFmtId="49" fontId="7" fillId="0" borderId="0" xfId="0" applyNumberFormat="1" applyFont="1" applyAlignment="1">
      <alignment wrapText="1"/>
    </xf>
    <xf numFmtId="49" fontId="7" fillId="0" borderId="0" xfId="0" applyNumberFormat="1" applyFont="1"/>
    <xf numFmtId="164" fontId="4" fillId="0" borderId="0" xfId="1" applyNumberFormat="1" applyAlignment="1">
      <alignment horizontal="left" vertical="center"/>
      <protection locked="0"/>
    </xf>
  </cellXfs>
  <cellStyles count="3">
    <cellStyle name="Body text (Agency)" xfId="2" xr:uid="{522A927C-BAC4-45DB-A258-17B9FFBA4DB4}"/>
    <cellStyle name="Normal" xfId="0" builtinId="0"/>
    <cellStyle name="Ref. (Agency)" xfId="1" xr:uid="{D8805B93-BFDF-4235-9239-7751694ABBAA}"/>
  </cellStyles>
  <dxfs count="8">
    <dxf>
      <font>
        <color rgb="FF9C0006"/>
      </font>
      <fill>
        <patternFill>
          <bgColor rgb="FFFFC7CE"/>
        </patternFill>
      </fill>
    </dxf>
    <dxf>
      <font>
        <color rgb="FF9C0006"/>
      </font>
      <fill>
        <patternFill>
          <bgColor rgb="FFFFC7CE"/>
        </patternFill>
      </fill>
    </dxf>
    <dxf>
      <alignment horizontal="left"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textRotation="0" wrapText="1" indent="0" justifyLastLine="0" shrinkToFit="0" readingOrder="0"/>
    </dxf>
    <dxf>
      <protection locked="0"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20743</xdr:rowOff>
    </xdr:from>
    <xdr:to>
      <xdr:col>4</xdr:col>
      <xdr:colOff>1623239</xdr:colOff>
      <xdr:row>3</xdr:row>
      <xdr:rowOff>60058</xdr:rowOff>
    </xdr:to>
    <xdr:pic>
      <xdr:nvPicPr>
        <xdr:cNvPr id="3" name="Picture 2">
          <a:extLst>
            <a:ext uri="{FF2B5EF4-FFF2-40B4-BE49-F238E27FC236}">
              <a16:creationId xmlns:a16="http://schemas.microsoft.com/office/drawing/2014/main" id="{3B1DE718-BBB3-46C4-A67F-C2C344CA02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933"/>
          <a:ext cx="3536282" cy="60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6</xdr:col>
      <xdr:colOff>2039620</xdr:colOff>
      <xdr:row>0</xdr:row>
      <xdr:rowOff>101177</xdr:rowOff>
    </xdr:from>
    <xdr:to>
      <xdr:col>7</xdr:col>
      <xdr:colOff>747825</xdr:colOff>
      <xdr:row>4</xdr:row>
      <xdr:rowOff>96800</xdr:rowOff>
    </xdr:to>
    <xdr:grpSp>
      <xdr:nvGrpSpPr>
        <xdr:cNvPr id="4" name="Group 2">
          <a:extLst>
            <a:ext uri="{FF2B5EF4-FFF2-40B4-BE49-F238E27FC236}">
              <a16:creationId xmlns:a16="http://schemas.microsoft.com/office/drawing/2014/main" id="{64F87BEE-D1D5-4993-8EBB-CC25F550FBB8}"/>
            </a:ext>
          </a:extLst>
        </xdr:cNvPr>
        <xdr:cNvGrpSpPr>
          <a:grpSpLocks/>
        </xdr:cNvGrpSpPr>
      </xdr:nvGrpSpPr>
      <xdr:grpSpPr bwMode="auto">
        <a:xfrm>
          <a:off x="7529830" y="98637"/>
          <a:ext cx="4165395" cy="733493"/>
          <a:chOff x="770" y="1"/>
          <a:chExt cx="324" cy="56"/>
        </a:xfrm>
      </xdr:grpSpPr>
      <xdr:sp macro="" textlink="">
        <xdr:nvSpPr>
          <xdr:cNvPr id="5" name="Text Box 3">
            <a:extLst>
              <a:ext uri="{FF2B5EF4-FFF2-40B4-BE49-F238E27FC236}">
                <a16:creationId xmlns:a16="http://schemas.microsoft.com/office/drawing/2014/main" id="{6744CEA8-B18D-12F6-1EBD-D29F95E3E3E6}"/>
              </a:ext>
            </a:extLst>
          </xdr:cNvPr>
          <xdr:cNvSpPr txBox="1">
            <a:spLocks noChangeArrowheads="1"/>
          </xdr:cNvSpPr>
        </xdr:nvSpPr>
        <xdr:spPr bwMode="auto">
          <a:xfrm>
            <a:off x="770" y="1"/>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6" name="Text Box 4">
            <a:extLst>
              <a:ext uri="{FF2B5EF4-FFF2-40B4-BE49-F238E27FC236}">
                <a16:creationId xmlns:a16="http://schemas.microsoft.com/office/drawing/2014/main" id="{818AF651-391B-EA38-DB86-E0A22B73CB0D}"/>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7" name="Picture 5">
            <a:extLst>
              <a:ext uri="{FF2B5EF4-FFF2-40B4-BE49-F238E27FC236}">
                <a16:creationId xmlns:a16="http://schemas.microsoft.com/office/drawing/2014/main" id="{92A2D0F8-BEF3-DB23-5C32-9505CEDC0F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7:K39" totalsRowShown="0" headerRowDxfId="7">
  <autoFilter ref="A17:K39" xr:uid="{00000000-000C-0000-FFFF-FFFF00000000}"/>
  <tableColumns count="11">
    <tableColumn id="1" xr3:uid="{00000000-0010-0000-0000-000001000000}" name="(Do Not Modify) Case"/>
    <tableColumn id="2" xr3:uid="{00000000-0010-0000-0000-000002000000}" name="(Do Not Modify) Row Checksum"/>
    <tableColumn id="3" xr3:uid="{00000000-0010-0000-0000-000003000000}" name="(Do Not Modify) Modified On"/>
    <tableColumn id="4" xr3:uid="{00000000-0010-0000-0000-000004000000}" name="Column1"/>
    <tableColumn id="5" xr3:uid="{00000000-0010-0000-0000-000005000000}" name="Column2" dataDxfId="6"/>
    <tableColumn id="6" xr3:uid="{00000000-0010-0000-0000-000006000000}" name="Column3" dataDxfId="5"/>
    <tableColumn id="7" xr3:uid="{00000000-0010-0000-0000-000007000000}" name="Column4" dataDxfId="4"/>
    <tableColumn id="8" xr3:uid="{00000000-0010-0000-0000-000008000000}" name="Column5" dataDxfId="3"/>
    <tableColumn id="9" xr3:uid="{00000000-0010-0000-0000-000009000000}" name="Column6" dataDxfId="2"/>
    <tableColumn id="10" xr3:uid="{00000000-0010-0000-0000-00000A000000}" name="Column7"/>
    <tableColumn id="11" xr3:uid="{00000000-0010-0000-0000-00000B000000}" name="Column8"/>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K39"/>
  <sheetViews>
    <sheetView showGridLines="0" tabSelected="1" topLeftCell="D1" zoomScaleNormal="100" workbookViewId="0">
      <selection activeCell="E19" sqref="E19"/>
    </sheetView>
  </sheetViews>
  <sheetFormatPr defaultRowHeight="14.5" x14ac:dyDescent="0.35"/>
  <cols>
    <col min="1" max="1" width="0" hidden="1" customWidth="1"/>
    <col min="2" max="2" width="0" style="1" hidden="1" customWidth="1"/>
    <col min="3" max="3" width="0" style="2" hidden="1" customWidth="1"/>
    <col min="4" max="4" width="28" style="1" customWidth="1"/>
    <col min="5" max="5" width="28" style="7" customWidth="1"/>
    <col min="6" max="6" width="22.453125" style="1" customWidth="1"/>
    <col min="7" max="7" width="78.1796875" style="7" customWidth="1"/>
    <col min="8" max="8" width="28" style="1" customWidth="1"/>
    <col min="9" max="9" width="19.453125" style="3" customWidth="1"/>
    <col min="10" max="10" width="17.81640625" style="1" customWidth="1"/>
    <col min="11" max="11" width="15.54296875" style="1" customWidth="1"/>
  </cols>
  <sheetData>
    <row r="1" spans="4:11" x14ac:dyDescent="0.35">
      <c r="D1" s="9" t="s">
        <v>23</v>
      </c>
    </row>
    <row r="2" spans="4:11" x14ac:dyDescent="0.35">
      <c r="D2" s="9" t="s">
        <v>23</v>
      </c>
    </row>
    <row r="3" spans="4:11" x14ac:dyDescent="0.35">
      <c r="D3" s="9" t="s">
        <v>23</v>
      </c>
    </row>
    <row r="4" spans="4:11" x14ac:dyDescent="0.35">
      <c r="D4" s="9" t="s">
        <v>23</v>
      </c>
    </row>
    <row r="5" spans="4:11" x14ac:dyDescent="0.35">
      <c r="D5" s="19">
        <v>46055</v>
      </c>
      <c r="E5" s="19"/>
    </row>
    <row r="6" spans="4:11" x14ac:dyDescent="0.35">
      <c r="D6" s="6" t="s">
        <v>162</v>
      </c>
      <c r="E6" s="12"/>
    </row>
    <row r="7" spans="4:11" x14ac:dyDescent="0.35">
      <c r="D7" s="6" t="s">
        <v>22</v>
      </c>
      <c r="E7" s="13"/>
    </row>
    <row r="8" spans="4:11" x14ac:dyDescent="0.35">
      <c r="D8" s="9" t="s">
        <v>23</v>
      </c>
    </row>
    <row r="9" spans="4:11" ht="19.5" x14ac:dyDescent="0.35">
      <c r="D9" s="5" t="s">
        <v>21</v>
      </c>
    </row>
    <row r="10" spans="4:11" x14ac:dyDescent="0.35">
      <c r="D10" s="9" t="s">
        <v>23</v>
      </c>
    </row>
    <row r="11" spans="4:11" x14ac:dyDescent="0.35">
      <c r="D11" s="9" t="s">
        <v>23</v>
      </c>
    </row>
    <row r="12" spans="4:11" ht="66.650000000000006" customHeight="1" x14ac:dyDescent="0.35">
      <c r="D12" s="17" t="s">
        <v>163</v>
      </c>
      <c r="E12" s="18"/>
      <c r="F12" s="18"/>
      <c r="G12" s="18"/>
      <c r="H12" s="18"/>
      <c r="I12" s="18"/>
    </row>
    <row r="13" spans="4:11" x14ac:dyDescent="0.35">
      <c r="I13" s="1"/>
    </row>
    <row r="14" spans="4:11" x14ac:dyDescent="0.35">
      <c r="I14" s="1"/>
    </row>
    <row r="15" spans="4:11" x14ac:dyDescent="0.35">
      <c r="D15" s="9" t="s">
        <v>23</v>
      </c>
    </row>
    <row r="16" spans="4:11" x14ac:dyDescent="0.35">
      <c r="D16" s="4" t="s">
        <v>16</v>
      </c>
      <c r="E16" s="4" t="s">
        <v>17</v>
      </c>
      <c r="F16" s="4" t="s">
        <v>18</v>
      </c>
      <c r="G16" s="4" t="s">
        <v>19</v>
      </c>
      <c r="H16" s="4" t="s">
        <v>20</v>
      </c>
      <c r="I16" s="4" t="s">
        <v>3</v>
      </c>
      <c r="J16" s="4" t="s">
        <v>4</v>
      </c>
      <c r="K16" s="4" t="s">
        <v>5</v>
      </c>
    </row>
    <row r="17" spans="1:11" s="14" customFormat="1" hidden="1" x14ac:dyDescent="0.35">
      <c r="A17" s="14" t="s">
        <v>0</v>
      </c>
      <c r="B17" s="14" t="s">
        <v>1</v>
      </c>
      <c r="C17" s="14" t="s">
        <v>2</v>
      </c>
      <c r="D17" s="15" t="s">
        <v>165</v>
      </c>
      <c r="E17" s="16" t="s">
        <v>166</v>
      </c>
      <c r="F17" s="15" t="s">
        <v>167</v>
      </c>
      <c r="G17" s="16" t="s">
        <v>168</v>
      </c>
      <c r="H17" s="15" t="s">
        <v>169</v>
      </c>
      <c r="I17" s="15" t="s">
        <v>170</v>
      </c>
      <c r="J17" s="15" t="s">
        <v>171</v>
      </c>
      <c r="K17" s="15" t="s">
        <v>172</v>
      </c>
    </row>
    <row r="18" spans="1:11" ht="130.5" x14ac:dyDescent="0.35">
      <c r="A18" t="s">
        <v>24</v>
      </c>
      <c r="B18" s="1" t="s">
        <v>25</v>
      </c>
      <c r="C18" s="2">
        <v>46051.584027777797</v>
      </c>
      <c r="D18" s="11" t="s">
        <v>26</v>
      </c>
      <c r="E18" s="10" t="s">
        <v>27</v>
      </c>
      <c r="F18" s="10" t="s">
        <v>28</v>
      </c>
      <c r="G18" s="10" t="s">
        <v>29</v>
      </c>
      <c r="H18" s="7" t="s">
        <v>12</v>
      </c>
      <c r="I18" s="8">
        <v>46050</v>
      </c>
      <c r="J18" s="1" t="s">
        <v>8</v>
      </c>
      <c r="K18" s="1" t="s">
        <v>8</v>
      </c>
    </row>
    <row r="19" spans="1:11" ht="159.5" x14ac:dyDescent="0.35">
      <c r="A19" t="s">
        <v>30</v>
      </c>
      <c r="B19" s="1" t="s">
        <v>31</v>
      </c>
      <c r="C19" s="2">
        <v>46010.578321759298</v>
      </c>
      <c r="D19" s="1" t="s">
        <v>32</v>
      </c>
      <c r="E19" s="7" t="s">
        <v>33</v>
      </c>
      <c r="F19" s="7" t="s">
        <v>34</v>
      </c>
      <c r="G19" s="7" t="s">
        <v>35</v>
      </c>
      <c r="H19" s="7" t="s">
        <v>6</v>
      </c>
      <c r="I19" s="8">
        <v>46046</v>
      </c>
      <c r="J19" s="1" t="s">
        <v>8</v>
      </c>
      <c r="K19" s="1" t="s">
        <v>8</v>
      </c>
    </row>
    <row r="20" spans="1:11" ht="246.5" x14ac:dyDescent="0.35">
      <c r="A20" t="s">
        <v>36</v>
      </c>
      <c r="B20" s="1" t="s">
        <v>37</v>
      </c>
      <c r="C20" s="2">
        <v>46045.6809490741</v>
      </c>
      <c r="D20" s="1" t="s">
        <v>38</v>
      </c>
      <c r="E20" s="7" t="s">
        <v>39</v>
      </c>
      <c r="F20" s="7" t="s">
        <v>40</v>
      </c>
      <c r="G20" s="10" t="s">
        <v>164</v>
      </c>
      <c r="H20" s="7" t="s">
        <v>41</v>
      </c>
      <c r="I20" s="8">
        <v>46046</v>
      </c>
      <c r="J20" s="1" t="s">
        <v>8</v>
      </c>
      <c r="K20" s="1" t="s">
        <v>7</v>
      </c>
    </row>
    <row r="21" spans="1:11" ht="319" x14ac:dyDescent="0.35">
      <c r="A21" t="s">
        <v>42</v>
      </c>
      <c r="B21" s="1" t="s">
        <v>43</v>
      </c>
      <c r="C21" s="2">
        <v>46034.337731481501</v>
      </c>
      <c r="D21" s="1" t="s">
        <v>44</v>
      </c>
      <c r="E21" s="7" t="s">
        <v>45</v>
      </c>
      <c r="F21" s="7" t="s">
        <v>46</v>
      </c>
      <c r="G21" s="7" t="s">
        <v>47</v>
      </c>
      <c r="H21" s="7" t="s">
        <v>15</v>
      </c>
      <c r="I21" s="8">
        <v>46046</v>
      </c>
      <c r="J21" s="1" t="s">
        <v>8</v>
      </c>
      <c r="K21" s="1" t="s">
        <v>7</v>
      </c>
    </row>
    <row r="22" spans="1:11" ht="145" x14ac:dyDescent="0.35">
      <c r="A22" t="s">
        <v>48</v>
      </c>
      <c r="B22" s="1" t="s">
        <v>49</v>
      </c>
      <c r="C22" s="2">
        <v>46035.4229976852</v>
      </c>
      <c r="D22" s="1" t="s">
        <v>50</v>
      </c>
      <c r="E22" s="7" t="s">
        <v>51</v>
      </c>
      <c r="F22" s="7" t="s">
        <v>52</v>
      </c>
      <c r="G22" s="7" t="s">
        <v>53</v>
      </c>
      <c r="H22" s="7" t="s">
        <v>54</v>
      </c>
      <c r="I22" s="8">
        <v>46046</v>
      </c>
      <c r="J22" s="1" t="s">
        <v>8</v>
      </c>
      <c r="K22" s="1" t="s">
        <v>8</v>
      </c>
    </row>
    <row r="23" spans="1:11" ht="101.5" x14ac:dyDescent="0.35">
      <c r="A23" t="s">
        <v>55</v>
      </c>
      <c r="B23" s="1" t="s">
        <v>56</v>
      </c>
      <c r="C23" s="2">
        <v>46052.579618055599</v>
      </c>
      <c r="D23" s="1" t="s">
        <v>57</v>
      </c>
      <c r="E23" s="7" t="s">
        <v>58</v>
      </c>
      <c r="F23" s="7" t="s">
        <v>59</v>
      </c>
      <c r="G23" s="7" t="s">
        <v>60</v>
      </c>
      <c r="H23" s="7" t="s">
        <v>12</v>
      </c>
      <c r="I23" s="8">
        <v>46046</v>
      </c>
      <c r="J23" s="1" t="s">
        <v>8</v>
      </c>
      <c r="K23" s="1" t="s">
        <v>8</v>
      </c>
    </row>
    <row r="24" spans="1:11" ht="72.5" x14ac:dyDescent="0.35">
      <c r="A24" t="s">
        <v>61</v>
      </c>
      <c r="B24" s="1" t="s">
        <v>62</v>
      </c>
      <c r="C24" s="2">
        <v>46037.380787037</v>
      </c>
      <c r="D24" s="1" t="s">
        <v>63</v>
      </c>
      <c r="E24" s="7" t="s">
        <v>9</v>
      </c>
      <c r="F24" s="7" t="s">
        <v>10</v>
      </c>
      <c r="G24" s="7" t="s">
        <v>64</v>
      </c>
      <c r="H24" s="7" t="s">
        <v>11</v>
      </c>
      <c r="I24" s="8">
        <v>46046</v>
      </c>
      <c r="J24" s="1" t="s">
        <v>8</v>
      </c>
      <c r="K24" s="1" t="s">
        <v>8</v>
      </c>
    </row>
    <row r="25" spans="1:11" ht="188.5" x14ac:dyDescent="0.35">
      <c r="A25" t="s">
        <v>65</v>
      </c>
      <c r="B25" s="1" t="s">
        <v>66</v>
      </c>
      <c r="C25" s="2">
        <v>46042.448032407403</v>
      </c>
      <c r="D25" s="1" t="s">
        <v>67</v>
      </c>
      <c r="E25" s="7" t="s">
        <v>68</v>
      </c>
      <c r="F25" s="7" t="s">
        <v>69</v>
      </c>
      <c r="G25" s="7" t="s">
        <v>70</v>
      </c>
      <c r="H25" s="7" t="s">
        <v>71</v>
      </c>
      <c r="I25" s="8">
        <v>46046</v>
      </c>
      <c r="J25" s="1" t="s">
        <v>8</v>
      </c>
      <c r="K25" s="1" t="s">
        <v>8</v>
      </c>
    </row>
    <row r="26" spans="1:11" ht="130.5" x14ac:dyDescent="0.35">
      <c r="A26" t="s">
        <v>72</v>
      </c>
      <c r="B26" s="1" t="s">
        <v>73</v>
      </c>
      <c r="C26" s="2">
        <v>46042.420081018499</v>
      </c>
      <c r="D26" s="1" t="s">
        <v>74</v>
      </c>
      <c r="E26" s="7" t="s">
        <v>68</v>
      </c>
      <c r="F26" s="7" t="s">
        <v>69</v>
      </c>
      <c r="G26" s="7" t="s">
        <v>75</v>
      </c>
      <c r="H26" s="7" t="s">
        <v>71</v>
      </c>
      <c r="I26" s="8">
        <v>46046</v>
      </c>
      <c r="J26" s="1" t="s">
        <v>8</v>
      </c>
      <c r="K26" s="1" t="s">
        <v>8</v>
      </c>
    </row>
    <row r="27" spans="1:11" ht="203" x14ac:dyDescent="0.35">
      <c r="A27" t="s">
        <v>76</v>
      </c>
      <c r="B27" s="1" t="s">
        <v>77</v>
      </c>
      <c r="C27" s="2">
        <v>46044.331238425897</v>
      </c>
      <c r="D27" s="1" t="s">
        <v>78</v>
      </c>
      <c r="E27" s="7" t="s">
        <v>79</v>
      </c>
      <c r="F27" s="7" t="s">
        <v>80</v>
      </c>
      <c r="G27" s="7" t="s">
        <v>81</v>
      </c>
      <c r="H27" s="7" t="s">
        <v>82</v>
      </c>
      <c r="I27" s="8">
        <v>46046</v>
      </c>
      <c r="J27" s="1" t="s">
        <v>8</v>
      </c>
      <c r="K27" s="1" t="s">
        <v>8</v>
      </c>
    </row>
    <row r="28" spans="1:11" ht="145" x14ac:dyDescent="0.35">
      <c r="A28" t="s">
        <v>83</v>
      </c>
      <c r="B28" s="1" t="s">
        <v>84</v>
      </c>
      <c r="C28" s="2">
        <v>46045.360405092601</v>
      </c>
      <c r="D28" s="1" t="s">
        <v>85</v>
      </c>
      <c r="E28" s="7" t="s">
        <v>86</v>
      </c>
      <c r="F28" s="7" t="s">
        <v>87</v>
      </c>
      <c r="G28" s="7" t="s">
        <v>88</v>
      </c>
      <c r="H28" s="7" t="s">
        <v>89</v>
      </c>
      <c r="I28" s="8">
        <v>46046</v>
      </c>
      <c r="J28" s="1" t="s">
        <v>8</v>
      </c>
      <c r="K28" s="1" t="s">
        <v>8</v>
      </c>
    </row>
    <row r="29" spans="1:11" ht="116" x14ac:dyDescent="0.35">
      <c r="A29" t="s">
        <v>90</v>
      </c>
      <c r="B29" s="1" t="s">
        <v>91</v>
      </c>
      <c r="C29" s="2">
        <v>46043.474386574097</v>
      </c>
      <c r="D29" s="1" t="s">
        <v>92</v>
      </c>
      <c r="E29" s="7" t="s">
        <v>93</v>
      </c>
      <c r="F29" s="7" t="s">
        <v>94</v>
      </c>
      <c r="G29" s="7" t="s">
        <v>95</v>
      </c>
      <c r="H29" s="7" t="s">
        <v>96</v>
      </c>
      <c r="I29" s="8">
        <v>46046</v>
      </c>
      <c r="J29" s="1" t="s">
        <v>8</v>
      </c>
      <c r="K29" s="1" t="s">
        <v>8</v>
      </c>
    </row>
    <row r="30" spans="1:11" ht="130.5" x14ac:dyDescent="0.35">
      <c r="A30" t="s">
        <v>97</v>
      </c>
      <c r="B30" s="1" t="s">
        <v>98</v>
      </c>
      <c r="C30" s="2">
        <v>45999.473298611098</v>
      </c>
      <c r="D30" s="1" t="s">
        <v>99</v>
      </c>
      <c r="E30" s="7" t="s">
        <v>100</v>
      </c>
      <c r="F30" s="7" t="s">
        <v>101</v>
      </c>
      <c r="G30" s="7" t="s">
        <v>102</v>
      </c>
      <c r="H30" s="7" t="s">
        <v>103</v>
      </c>
      <c r="I30" s="8">
        <v>46018</v>
      </c>
      <c r="J30" s="1" t="s">
        <v>8</v>
      </c>
      <c r="K30" s="1" t="s">
        <v>8</v>
      </c>
    </row>
    <row r="31" spans="1:11" ht="101.5" x14ac:dyDescent="0.35">
      <c r="A31" t="s">
        <v>104</v>
      </c>
      <c r="B31" s="1" t="s">
        <v>105</v>
      </c>
      <c r="C31" s="2">
        <v>46050.767129629603</v>
      </c>
      <c r="D31" s="1" t="s">
        <v>106</v>
      </c>
      <c r="E31" s="7" t="s">
        <v>107</v>
      </c>
      <c r="F31" s="7" t="s">
        <v>108</v>
      </c>
      <c r="G31" s="7" t="s">
        <v>109</v>
      </c>
      <c r="H31" s="7" t="s">
        <v>110</v>
      </c>
      <c r="I31" s="8">
        <v>46018</v>
      </c>
      <c r="J31" s="1" t="s">
        <v>8</v>
      </c>
      <c r="K31" s="1" t="s">
        <v>8</v>
      </c>
    </row>
    <row r="32" spans="1:11" ht="145" x14ac:dyDescent="0.35">
      <c r="A32" t="s">
        <v>111</v>
      </c>
      <c r="B32" s="1" t="s">
        <v>112</v>
      </c>
      <c r="C32" s="2">
        <v>46043.414178240702</v>
      </c>
      <c r="D32" s="1" t="s">
        <v>113</v>
      </c>
      <c r="E32" s="7" t="s">
        <v>114</v>
      </c>
      <c r="F32" s="7" t="s">
        <v>115</v>
      </c>
      <c r="G32" s="7" t="s">
        <v>116</v>
      </c>
      <c r="H32" s="7" t="s">
        <v>117</v>
      </c>
      <c r="I32" s="8">
        <v>46018</v>
      </c>
      <c r="J32" s="1" t="s">
        <v>8</v>
      </c>
      <c r="K32" s="1" t="s">
        <v>8</v>
      </c>
    </row>
    <row r="33" spans="1:11" ht="101.5" x14ac:dyDescent="0.35">
      <c r="A33" t="s">
        <v>118</v>
      </c>
      <c r="B33" s="1" t="s">
        <v>119</v>
      </c>
      <c r="C33" s="2">
        <v>46009.660324074102</v>
      </c>
      <c r="D33" s="1" t="s">
        <v>120</v>
      </c>
      <c r="E33" s="7" t="s">
        <v>121</v>
      </c>
      <c r="F33" s="7" t="s">
        <v>122</v>
      </c>
      <c r="G33" s="7" t="s">
        <v>123</v>
      </c>
      <c r="H33" s="7" t="s">
        <v>124</v>
      </c>
      <c r="I33" s="8">
        <v>46018</v>
      </c>
      <c r="J33" s="1" t="s">
        <v>8</v>
      </c>
      <c r="K33" s="1" t="s">
        <v>8</v>
      </c>
    </row>
    <row r="34" spans="1:11" ht="116" x14ac:dyDescent="0.35">
      <c r="A34" t="s">
        <v>125</v>
      </c>
      <c r="B34" s="1" t="s">
        <v>126</v>
      </c>
      <c r="C34" s="2">
        <v>46044.680474537003</v>
      </c>
      <c r="D34" s="1" t="s">
        <v>127</v>
      </c>
      <c r="E34" s="7" t="s">
        <v>128</v>
      </c>
      <c r="F34" s="7" t="s">
        <v>129</v>
      </c>
      <c r="G34" s="7" t="s">
        <v>130</v>
      </c>
      <c r="H34" s="7" t="s">
        <v>82</v>
      </c>
      <c r="I34" s="8">
        <v>46018</v>
      </c>
      <c r="J34" s="1" t="s">
        <v>8</v>
      </c>
      <c r="K34" s="1" t="s">
        <v>8</v>
      </c>
    </row>
    <row r="35" spans="1:11" ht="116" x14ac:dyDescent="0.35">
      <c r="A35" t="s">
        <v>131</v>
      </c>
      <c r="B35" s="1" t="s">
        <v>132</v>
      </c>
      <c r="C35" s="2">
        <v>45996.555613425902</v>
      </c>
      <c r="D35" s="1" t="s">
        <v>133</v>
      </c>
      <c r="E35" s="7" t="s">
        <v>134</v>
      </c>
      <c r="F35" s="7" t="s">
        <v>135</v>
      </c>
      <c r="G35" s="7" t="s">
        <v>136</v>
      </c>
      <c r="H35" s="7" t="s">
        <v>137</v>
      </c>
      <c r="I35" s="8">
        <v>46018</v>
      </c>
      <c r="J35" s="1" t="s">
        <v>8</v>
      </c>
      <c r="K35" s="1" t="s">
        <v>8</v>
      </c>
    </row>
    <row r="36" spans="1:11" ht="145" x14ac:dyDescent="0.35">
      <c r="A36" t="s">
        <v>138</v>
      </c>
      <c r="B36" s="1" t="s">
        <v>139</v>
      </c>
      <c r="C36" s="2">
        <v>46038.641134259298</v>
      </c>
      <c r="D36" s="1" t="s">
        <v>140</v>
      </c>
      <c r="E36" s="7" t="s">
        <v>141</v>
      </c>
      <c r="F36" s="7" t="s">
        <v>142</v>
      </c>
      <c r="G36" s="7" t="s">
        <v>143</v>
      </c>
      <c r="H36" s="7" t="s">
        <v>144</v>
      </c>
      <c r="I36" s="8">
        <v>46018</v>
      </c>
      <c r="J36" s="1" t="s">
        <v>8</v>
      </c>
      <c r="K36" s="1" t="s">
        <v>8</v>
      </c>
    </row>
    <row r="37" spans="1:11" ht="101.5" x14ac:dyDescent="0.35">
      <c r="A37" t="s">
        <v>145</v>
      </c>
      <c r="B37" s="1" t="s">
        <v>146</v>
      </c>
      <c r="C37" s="2">
        <v>46006.528275463003</v>
      </c>
      <c r="D37" s="1" t="s">
        <v>147</v>
      </c>
      <c r="E37" s="7" t="s">
        <v>148</v>
      </c>
      <c r="F37" s="7" t="s">
        <v>149</v>
      </c>
      <c r="G37" s="7" t="s">
        <v>150</v>
      </c>
      <c r="H37" s="7" t="s">
        <v>71</v>
      </c>
      <c r="I37" s="8">
        <v>46018</v>
      </c>
      <c r="J37" s="1" t="s">
        <v>8</v>
      </c>
      <c r="K37" s="1" t="s">
        <v>8</v>
      </c>
    </row>
    <row r="38" spans="1:11" ht="188.5" x14ac:dyDescent="0.35">
      <c r="A38" t="s">
        <v>151</v>
      </c>
      <c r="B38" s="1" t="s">
        <v>152</v>
      </c>
      <c r="C38" s="2">
        <v>46018.374386574098</v>
      </c>
      <c r="D38" s="1" t="s">
        <v>153</v>
      </c>
      <c r="E38" s="7" t="s">
        <v>13</v>
      </c>
      <c r="F38" s="7" t="s">
        <v>14</v>
      </c>
      <c r="G38" s="7" t="s">
        <v>154</v>
      </c>
      <c r="H38" s="7" t="s">
        <v>15</v>
      </c>
      <c r="I38" s="8">
        <v>46018</v>
      </c>
      <c r="J38" s="1" t="s">
        <v>8</v>
      </c>
      <c r="K38" s="1" t="s">
        <v>7</v>
      </c>
    </row>
    <row r="39" spans="1:11" ht="159.5" x14ac:dyDescent="0.35">
      <c r="A39" t="s">
        <v>155</v>
      </c>
      <c r="B39" s="1" t="s">
        <v>156</v>
      </c>
      <c r="C39" s="2">
        <v>46008.464131944398</v>
      </c>
      <c r="D39" s="1" t="s">
        <v>157</v>
      </c>
      <c r="E39" s="7" t="s">
        <v>158</v>
      </c>
      <c r="F39" s="7" t="s">
        <v>159</v>
      </c>
      <c r="G39" s="7" t="s">
        <v>160</v>
      </c>
      <c r="H39" s="7" t="s">
        <v>11</v>
      </c>
      <c r="I39" s="8">
        <v>46018</v>
      </c>
      <c r="J39" s="1" t="s">
        <v>8</v>
      </c>
      <c r="K39" s="1" t="s">
        <v>8</v>
      </c>
    </row>
  </sheetData>
  <sheetProtection algorithmName="SHA-512" hashValue="GrXdgI/cq16x9Qg++XiyYsQO1IPgsbIHVChIQP59b+wlzv61O1duBhleEQhf5AiCH+gfpQw1wzuyLAIxHeB1OA==" saltValue="fYwFduFQUYuH7WRd+orgqw==" spinCount="100000" sheet="1" objects="1" scenarios="1"/>
  <mergeCells count="2">
    <mergeCell ref="D12:I12"/>
    <mergeCell ref="D5:E5"/>
  </mergeCells>
  <conditionalFormatting sqref="D16:K16">
    <cfRule type="containsText" dxfId="1" priority="1" operator="containsText" text="protocol">
      <formula>NOT(ISERROR(SEARCH("protocol",D16)))</formula>
    </cfRule>
    <cfRule type="containsText" dxfId="0" priority="2" operator="containsText" text="advice">
      <formula>NOT(ISERROR(SEARCH("advice",D16)))</formula>
    </cfRule>
  </conditionalFormatting>
  <dataValidations count="7">
    <dataValidation type="date" operator="greaterThanOrEqual" allowBlank="1" showInputMessage="1" showErrorMessage="1" errorTitle="Invalid Date" error="(Do Not Modify) Modified On must be in the correct date and time format." promptTitle="Date and time" prompt=" " sqref="C18:C1048576" xr:uid="{00000000-0002-0000-0000-000000000000}">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18:D1048576" xr:uid="{00000000-0002-0000-0000-000001000000}">
      <formula1>200</formula1>
    </dataValidation>
    <dataValidation type="textLength" operator="lessThanOrEqual" allowBlank="1" showInputMessage="1" showErrorMessage="1" errorTitle="Length Exceeded" error="This value must be less than or equal to 400 characters long." promptTitle="Text" prompt="Maximum Length: 400 characters." sqref="E18:E1048576" xr:uid="{00000000-0002-0000-0000-000002000000}">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F18:F1048576" xr:uid="{00000000-0002-0000-0000-000003000000}">
      <formula1>4000</formula1>
    </dataValidation>
    <dataValidation type="textLength" operator="lessThanOrEqual" allowBlank="1" showInputMessage="1" showErrorMessage="1" errorTitle="Length Exceeded" error="This value must be less than or equal to 1000000 characters long." promptTitle="Text" prompt="Maximum Length: 1000000 characters." sqref="G18:G1048576" xr:uid="{00000000-0002-0000-0000-000004000000}">
      <formula1>1000000</formula1>
    </dataValidation>
    <dataValidation showInputMessage="1" showErrorMessage="1" error=" " promptTitle="Lookup (required)" prompt="This Customer record must already exist in Microsoft Dynamics 365 or in this source file." sqref="H18:H1048576" xr:uid="{00000000-0002-0000-0000-000005000000}"/>
    <dataValidation type="date" operator="greaterThanOrEqual" allowBlank="1" showInputMessage="1" showErrorMessage="1" errorTitle="Invalid Date" error="Start Date must be in the correct date format." promptTitle="Date" prompt=" " sqref="I18:I1048576" xr:uid="{00000000-0002-0000-0000-000006000000}">
      <formula1>1</formula1>
    </dataValidation>
  </dataValidations>
  <pageMargins left="0.7" right="0.7" top="0.75" bottom="0.75" header="0.3" footer="0.3"/>
  <pageSetup orientation="portrait" r:id="rId1"/>
  <headerFooter>
    <oddFooter>&amp;C_x000D_&amp;1#&amp;"Verdana"&amp;7&amp;K737373 Classified as public by the European Medicines Agency</oddFooter>
  </headerFooter>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 Value" error="Worksharing must be selected from the drop-down list." promptTitle="Option set" prompt="Select a value from the drop-down list." xr:uid="{00000000-0002-0000-0000-000007000000}">
          <x14:formula1>
            <xm:f>hiddenSheet!$A$2:$B$2</xm:f>
          </x14:formula1>
          <xm:sqref>J18:J1048576</xm:sqref>
        </x14:dataValidation>
        <x14:dataValidation type="list" allowBlank="1" showInputMessage="1" showErrorMessage="1" errorTitle="List Value" error="Grouping must be selected from the drop-down list." promptTitle="Option set" prompt="Select a value from the drop-down list." xr:uid="{00000000-0002-0000-0000-000008000000}">
          <x14:formula1>
            <xm:f>hiddenSheet!$A$3:$B$3</xm:f>
          </x14:formula1>
          <xm:sqref>K18:K1048576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B3"/>
  <sheetViews>
    <sheetView workbookViewId="0"/>
  </sheetViews>
  <sheetFormatPr defaultRowHeight="14.5" x14ac:dyDescent="0.35"/>
  <sheetData>
    <row r="1" spans="1:2" x14ac:dyDescent="0.35">
      <c r="A1" t="s">
        <v>161</v>
      </c>
    </row>
    <row r="2" spans="1:2" x14ac:dyDescent="0.35">
      <c r="A2" t="s">
        <v>8</v>
      </c>
      <c r="B2" t="s">
        <v>7</v>
      </c>
    </row>
    <row r="3" spans="1:2" x14ac:dyDescent="0.35">
      <c r="A3" t="s">
        <v>8</v>
      </c>
      <c r="B3" t="s">
        <v>7</v>
      </c>
    </row>
  </sheetData>
  <pageMargins left="0.7" right="0.7" top="0.75" bottom="0.75" header="0.3" footer="0.3"/>
  <headerFooter>
    <oddFooter>&amp;C_x000D_&amp;1#&amp;"Verdana"&amp;7&amp;K737373 Classified as public by the European Medicines Agency</oddFooter>
  </headerFooter>
</worksheet>
</file>

<file path=docMetadata/LabelInfo.xml><?xml version="1.0" encoding="utf-8"?>
<clbl:labelList xmlns:clbl="http://schemas.microsoft.com/office/2020/mipLabelMetadata">
  <clbl:label id="{39b352ef-c49b-4068-987f-9b664711be4a}" enabled="1" method="Privileged" siteId="{bc9dc15c-61bc-4f03-b60b-e5b6d892283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Start of procedure_ Type II...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Foldvary Bernadett</dc:creator>
  <cp:lastModifiedBy>Ramirez Braunny</cp:lastModifiedBy>
  <dcterms:created xsi:type="dcterms:W3CDTF">2025-09-22T07:31:38Z</dcterms:created>
  <dcterms:modified xsi:type="dcterms:W3CDTF">2026-02-04T11:26:00Z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2025-09-22T07:31:31Z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71c0cb7c-4914-47e6-b59a-a66ecbb464be</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